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395" windowHeight="5595" tabRatio="810" activeTab="0"/>
  </bookViews>
  <sheets>
    <sheet name="Weather" sheetId="1" r:id="rId1"/>
    <sheet name="WxObs_Chart" sheetId="2" r:id="rId2"/>
    <sheet name="Fire Behavior" sheetId="3" r:id="rId3"/>
    <sheet name="Smoke" sheetId="4" r:id="rId4"/>
    <sheet name="Photos" sheetId="5" r:id="rId5"/>
    <sheet name="Cheat Sheet" sheetId="6" r:id="rId6"/>
    <sheet name="6101-8500 " sheetId="7" r:id="rId7"/>
  </sheets>
  <definedNames/>
  <calcPr fullCalcOnLoad="1"/>
</workbook>
</file>

<file path=xl/sharedStrings.xml><?xml version="1.0" encoding="utf-8"?>
<sst xmlns="http://schemas.openxmlformats.org/spreadsheetml/2006/main" count="128" uniqueCount="101">
  <si>
    <t>DP</t>
  </si>
  <si>
    <t>RH</t>
  </si>
  <si>
    <t>7*9</t>
  </si>
  <si>
    <t xml:space="preserve">   WEATHER OBSERVATIONS</t>
  </si>
  <si>
    <t>DATE:</t>
  </si>
  <si>
    <t>FIRE NAME:</t>
  </si>
  <si>
    <t>OBSERVERS:</t>
  </si>
  <si>
    <t>TIME</t>
  </si>
  <si>
    <t>LOCATION</t>
  </si>
  <si>
    <t>ELEVATION</t>
  </si>
  <si>
    <t>SLOPE (%)</t>
  </si>
  <si>
    <t>DRY BULB</t>
  </si>
  <si>
    <t>WET BULB</t>
  </si>
  <si>
    <t>WIND SPEED (GUSTS)</t>
  </si>
  <si>
    <t>% CLOUD COVER</t>
  </si>
  <si>
    <t>FINE DEAD FUEL MOISTURE</t>
  </si>
  <si>
    <t>PROB. OF IGNITION</t>
  </si>
  <si>
    <t>COMMENTS                                                                          (PRECIP, FIRE BEHAVIOR, SMOKE, ETC.)</t>
  </si>
  <si>
    <t>PRESCRIPTION:</t>
  </si>
  <si>
    <t>MAX TEMP</t>
  </si>
  <si>
    <t>MIN RH</t>
  </si>
  <si>
    <t>MIN TEMP</t>
  </si>
  <si>
    <t>MAX RH</t>
  </si>
  <si>
    <t xml:space="preserve">   FIRE BEHAVIOR OBSERVATIONS</t>
  </si>
  <si>
    <t>FIRE TYPE* (B/H/F)</t>
  </si>
  <si>
    <t>FLAME LENGTH*</t>
  </si>
  <si>
    <t>FLAME ZONE DEPTH*</t>
  </si>
  <si>
    <t>ROS*</t>
  </si>
  <si>
    <t>PRIMARY CARRIER*</t>
  </si>
  <si>
    <t>FUEL MODEL</t>
  </si>
  <si>
    <t>COMMENTS*</t>
  </si>
  <si>
    <t>*Fire Type:  B (backing), H (heading), or F (flanking)</t>
  </si>
  <si>
    <t>*Comments:</t>
  </si>
  <si>
    <t>*Flame Length (FL):  nearest inch (0-23"); 0.5 foot (2-4'); 1.0 foot (4-15'); 5.0 feet (&gt;15')</t>
  </si>
  <si>
    <t>~% shading of fuels</t>
  </si>
  <si>
    <t>*Flame Zone Depth (FZD):  nearest inch (0-23"); 0.5 foot (2-4'): 1.0 foot (&gt;4')</t>
  </si>
  <si>
    <t>~unusual fire behavior</t>
  </si>
  <si>
    <t>*Rate of Spread (ROS):  ft/min or chains/hr</t>
  </si>
  <si>
    <t>~photo reference #</t>
  </si>
  <si>
    <t>*Primary Carrier:  litter, duff, pine cones, 1hrs, 10 hrs, 100hrs, 1000hrs, grass/forbs, shrubs, trees, etc.</t>
  </si>
  <si>
    <t>~etc.</t>
  </si>
  <si>
    <t xml:space="preserve">  SMOKE OBSERVATIONS</t>
  </si>
  <si>
    <t>HAINES INDEX:</t>
  </si>
  <si>
    <t>FORECASTED TRANSPORT WINDS:</t>
  </si>
  <si>
    <t>SMOKE SENSITIVE AREAS:</t>
  </si>
  <si>
    <t>LOCATION &amp; ELEVATION</t>
  </si>
  <si>
    <t>SMOKE COLUMN           OR INVERSION      ELEVATION ABOVE GROUND LEVEL</t>
  </si>
  <si>
    <t>SMOKE COLUMN DIRECTION</t>
  </si>
  <si>
    <t>PLUME TYPE 1-5 (BELOW)</t>
  </si>
  <si>
    <t xml:space="preserve"> COLOR</t>
  </si>
  <si>
    <t xml:space="preserve"> VOLUME</t>
  </si>
  <si>
    <t>OTHER OBSERVATIONS*</t>
  </si>
  <si>
    <t xml:space="preserve">PLUME TYPES     </t>
  </si>
  <si>
    <t>RISING STRAIGHT UP, MAY HAVE CUMULUS TOP</t>
  </si>
  <si>
    <t>RISING HIGH, THEN SHEARED BY WIND</t>
  </si>
  <si>
    <t>RISING LOW, WIND INFLUENCED</t>
  </si>
  <si>
    <t>NOT RISING; LITTLE WIND    OR INVERSION</t>
  </si>
  <si>
    <t>FLOWING OVER STEEP CLIFF OR EDGE; OR COLLAPSED COLUMN</t>
  </si>
  <si>
    <t>*Observations include visibiliy, inversion status, visibility to sighted distance, impacts to smoke sensitive areas/resources, forward &amp; back scatter, complaints, etc.</t>
  </si>
  <si>
    <t>FILM:</t>
  </si>
  <si>
    <t>DIGITAL</t>
  </si>
  <si>
    <t>PHOTO #</t>
  </si>
  <si>
    <t>*Make maps of photo points if necessary</t>
  </si>
  <si>
    <r>
      <t>Elevations between</t>
    </r>
    <r>
      <rPr>
        <b/>
        <sz val="24"/>
        <color indexed="10"/>
        <rFont val="Arial"/>
        <family val="2"/>
      </rPr>
      <t xml:space="preserve"> 6,101</t>
    </r>
    <r>
      <rPr>
        <b/>
        <sz val="24"/>
        <rFont val="Arial"/>
        <family val="2"/>
      </rPr>
      <t xml:space="preserve"> and </t>
    </r>
    <r>
      <rPr>
        <b/>
        <sz val="24"/>
        <color indexed="10"/>
        <rFont val="Arial"/>
        <family val="2"/>
      </rPr>
      <t xml:space="preserve">8,500 </t>
    </r>
    <r>
      <rPr>
        <b/>
        <sz val="24"/>
        <rFont val="Arial"/>
        <family val="2"/>
      </rPr>
      <t xml:space="preserve">feet </t>
    </r>
  </si>
  <si>
    <t>Saguaro Fire Use Module Calculation Sheet</t>
  </si>
  <si>
    <t>Conversion</t>
  </si>
  <si>
    <t>Rate of Spread</t>
  </si>
  <si>
    <t>Beaufort Scale For Estimatign 20-FT Windspeed</t>
  </si>
  <si>
    <t>Degrees</t>
  </si>
  <si>
    <t>Slope</t>
  </si>
  <si>
    <t>Ch / Hr</t>
  </si>
  <si>
    <t>Ft / Hr</t>
  </si>
  <si>
    <t>Ft / Min</t>
  </si>
  <si>
    <t>Page 69 I.R.P.G.</t>
  </si>
  <si>
    <t>&lt; 3 mph</t>
  </si>
  <si>
    <t>Very light - smoke rises nearly vertically.  Leaves of quaking aspen in constant motion; small branches or bushes sway; slender branches and twigs of trees move gently; tall grasses and weeds sway and bend with wind; wind vane barely moves.</t>
  </si>
  <si>
    <t>4 - 7</t>
  </si>
  <si>
    <t>Light - trees of pole size in the open sway gently; wind felt distinctly on face; loose scraps of paper move; wind flutters small flag.</t>
  </si>
  <si>
    <t>8 - 12</t>
  </si>
  <si>
    <t>Gentle breeze - trees of pole size in the open sway very niticeably; large branches of pole size trees in the open toss; tops of trees in dense stands sway; wind extends small flag; a few crested waves form on lakes.</t>
  </si>
  <si>
    <t>13 - 18</t>
  </si>
  <si>
    <t>Moderate breeze - trees of pole size in the open sway violently; whole trees in dense stands sway noticeable; dust is raised on the road.</t>
  </si>
  <si>
    <t>19 - 24</t>
  </si>
  <si>
    <t>Fresh - branchlets are broken from trees; inconvenience is felt in walking against wind.</t>
  </si>
  <si>
    <t>25 - 31</t>
  </si>
  <si>
    <t>Strong - tree damage increases with occasional breaking of exposed tops and branches; progress impeded when walking against wind; light structural damage to buildings.</t>
  </si>
  <si>
    <t>32 - 38</t>
  </si>
  <si>
    <t>Moderate Gale - severe damage to tree tops; very difficult to walk into wind; signigicant structural damage occurs.</t>
  </si>
  <si>
    <t>&gt; 39</t>
  </si>
  <si>
    <t>Fresh Gale - surfaced strong Santa Ana; intense stress on all exposed objects, vegetation, buildings; canopy offers virtually no protection; wind flow is systematic in disturbing everything in tis path.</t>
  </si>
  <si>
    <t>On the WxObs sheet.  Delete any unused rows beneath the data.  This will enable the lines to cover the entire chart width.</t>
  </si>
  <si>
    <t>The numbers on this page have been rounded.</t>
  </si>
  <si>
    <t>PHOTOGRAPHIC LOG</t>
  </si>
  <si>
    <t>AZIMUTH/</t>
  </si>
  <si>
    <t xml:space="preserve">                         DESCRIPTION</t>
  </si>
  <si>
    <t>OBS SITE SHADING (Y/ N/ Partial)</t>
  </si>
  <si>
    <t>ASPECT (facing)</t>
  </si>
  <si>
    <t>WIND DIR. (from)</t>
  </si>
  <si>
    <t>WIND SPEED &amp; DIRECTION (from)</t>
  </si>
  <si>
    <t xml:space="preserve">Huron-Manistee WFM / </t>
  </si>
  <si>
    <t>Huron-Manistee WFM/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</si>
</sst>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0.0"/>
    <numFmt numFmtId="168" formatCode="[$-409]h:mm:ss\ AM/PM"/>
    <numFmt numFmtId="169" formatCode="[$-F800]dddd\,\ mmmm\ dd\,\ yyyy"/>
    <numFmt numFmtId="170" formatCode="0.0%"/>
  </numFmts>
  <fonts count="69">
    <font>
      <sz val="10"/>
      <name val="Arial"/>
      <family val="0"/>
    </font>
    <font>
      <b/>
      <sz val="24"/>
      <color indexed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20"/>
      <color indexed="17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8"/>
      <color indexed="17"/>
      <name val="Arial"/>
      <family val="2"/>
    </font>
    <font>
      <b/>
      <sz val="10"/>
      <color indexed="1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ahoma"/>
      <family val="0"/>
    </font>
    <font>
      <sz val="10"/>
      <color indexed="8"/>
      <name val="Garamond"/>
      <family val="1"/>
    </font>
    <font>
      <b/>
      <sz val="16"/>
      <color indexed="8"/>
      <name val="Garamond"/>
      <family val="1"/>
    </font>
    <font>
      <sz val="7"/>
      <color indexed="8"/>
      <name val="Garamond"/>
      <family val="1"/>
    </font>
    <font>
      <sz val="8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9"/>
      <color indexed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Garamond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1" fillId="0" borderId="0" xfId="58" applyFont="1">
      <alignment/>
      <protection/>
    </xf>
    <xf numFmtId="0" fontId="22" fillId="0" borderId="0" xfId="58" applyFont="1" applyAlignment="1">
      <alignment horizontal="left" vertical="center"/>
      <protection/>
    </xf>
    <xf numFmtId="0" fontId="22" fillId="0" borderId="0" xfId="58" applyFont="1">
      <alignment/>
      <protection/>
    </xf>
    <xf numFmtId="0" fontId="23" fillId="0" borderId="0" xfId="58" applyFont="1" applyAlignment="1">
      <alignment horizontal="right"/>
      <protection/>
    </xf>
    <xf numFmtId="0" fontId="21" fillId="33" borderId="12" xfId="58" applyFont="1" applyFill="1" applyBorder="1" applyAlignment="1">
      <alignment horizontal="left" vertical="top"/>
      <protection/>
    </xf>
    <xf numFmtId="166" fontId="21" fillId="33" borderId="13" xfId="58" applyNumberFormat="1" applyFont="1" applyFill="1" applyBorder="1" applyAlignment="1">
      <alignment horizontal="left" vertical="top"/>
      <protection/>
    </xf>
    <xf numFmtId="0" fontId="21" fillId="33" borderId="12" xfId="58" applyFont="1" applyFill="1" applyBorder="1" applyAlignment="1">
      <alignment horizontal="left" vertical="top" wrapText="1"/>
      <protection/>
    </xf>
    <xf numFmtId="49" fontId="21" fillId="33" borderId="13" xfId="58" applyNumberFormat="1" applyFont="1" applyFill="1" applyBorder="1" applyAlignment="1">
      <alignment vertical="top"/>
      <protection/>
    </xf>
    <xf numFmtId="49" fontId="21" fillId="33" borderId="14" xfId="58" applyNumberFormat="1" applyFont="1" applyFill="1" applyBorder="1">
      <alignment/>
      <protection/>
    </xf>
    <xf numFmtId="0" fontId="21" fillId="33" borderId="13" xfId="58" applyFont="1" applyFill="1" applyBorder="1">
      <alignment/>
      <protection/>
    </xf>
    <xf numFmtId="49" fontId="21" fillId="33" borderId="14" xfId="58" applyNumberFormat="1" applyFont="1" applyFill="1" applyBorder="1" applyAlignment="1">
      <alignment vertical="top"/>
      <protection/>
    </xf>
    <xf numFmtId="0" fontId="23" fillId="34" borderId="15" xfId="58" applyFont="1" applyFill="1" applyBorder="1" applyAlignment="1">
      <alignment horizontal="center" vertical="center"/>
      <protection/>
    </xf>
    <xf numFmtId="0" fontId="23" fillId="34" borderId="15" xfId="58" applyFont="1" applyFill="1" applyBorder="1" applyAlignment="1">
      <alignment horizontal="center" vertical="center" wrapText="1"/>
      <protection/>
    </xf>
    <xf numFmtId="0" fontId="23" fillId="34" borderId="14" xfId="58" applyFont="1" applyFill="1" applyBorder="1" applyAlignment="1">
      <alignment horizontal="center" vertical="center" wrapText="1"/>
      <protection/>
    </xf>
    <xf numFmtId="0" fontId="21" fillId="0" borderId="0" xfId="58" applyFont="1" applyAlignment="1">
      <alignment vertical="center"/>
      <protection/>
    </xf>
    <xf numFmtId="0" fontId="21" fillId="33" borderId="15" xfId="58" applyFont="1" applyFill="1" applyBorder="1" applyAlignment="1">
      <alignment vertical="center"/>
      <protection/>
    </xf>
    <xf numFmtId="0" fontId="21" fillId="33" borderId="15" xfId="58" applyFont="1" applyFill="1" applyBorder="1">
      <alignment/>
      <protection/>
    </xf>
    <xf numFmtId="49" fontId="21" fillId="33" borderId="15" xfId="58" applyNumberFormat="1" applyFont="1" applyFill="1" applyBorder="1" applyAlignment="1">
      <alignment horizontal="center" vertical="center"/>
      <protection/>
    </xf>
    <xf numFmtId="49" fontId="21" fillId="33" borderId="12" xfId="58" applyNumberFormat="1" applyFont="1" applyFill="1" applyBorder="1" applyAlignment="1">
      <alignment horizontal="center" vertical="center"/>
      <protection/>
    </xf>
    <xf numFmtId="49" fontId="21" fillId="33" borderId="14" xfId="58" applyNumberFormat="1" applyFont="1" applyFill="1" applyBorder="1" applyAlignment="1">
      <alignment horizontal="left" vertical="center"/>
      <protection/>
    </xf>
    <xf numFmtId="49" fontId="21" fillId="0" borderId="16" xfId="58" applyNumberFormat="1" applyFont="1" applyBorder="1" applyAlignment="1">
      <alignment horizontal="center" vertical="center"/>
      <protection/>
    </xf>
    <xf numFmtId="49" fontId="21" fillId="0" borderId="17" xfId="58" applyNumberFormat="1" applyFont="1" applyBorder="1" applyAlignment="1">
      <alignment horizontal="center" vertical="center"/>
      <protection/>
    </xf>
    <xf numFmtId="1" fontId="21" fillId="0" borderId="17" xfId="58" applyNumberFormat="1" applyFont="1" applyBorder="1" applyAlignment="1">
      <alignment horizontal="center" vertical="center"/>
      <protection/>
    </xf>
    <xf numFmtId="49" fontId="21" fillId="0" borderId="18" xfId="58" applyNumberFormat="1" applyFont="1" applyBorder="1" applyAlignment="1">
      <alignment horizontal="center" vertical="center"/>
      <protection/>
    </xf>
    <xf numFmtId="49" fontId="21" fillId="0" borderId="11" xfId="58" applyNumberFormat="1" applyFont="1" applyBorder="1" applyAlignment="1">
      <alignment horizontal="left" vertical="center"/>
      <protection/>
    </xf>
    <xf numFmtId="49" fontId="21" fillId="0" borderId="15" xfId="58" applyNumberFormat="1" applyFont="1" applyBorder="1" applyAlignment="1">
      <alignment horizontal="center" vertical="center"/>
      <protection/>
    </xf>
    <xf numFmtId="49" fontId="21" fillId="0" borderId="12" xfId="58" applyNumberFormat="1" applyFont="1" applyBorder="1" applyAlignment="1">
      <alignment horizontal="center" vertical="center"/>
      <protection/>
    </xf>
    <xf numFmtId="49" fontId="21" fillId="0" borderId="14" xfId="58" applyNumberFormat="1" applyFont="1" applyBorder="1" applyAlignment="1">
      <alignment horizontal="left" vertical="center"/>
      <protection/>
    </xf>
    <xf numFmtId="1" fontId="21" fillId="0" borderId="15" xfId="58" applyNumberFormat="1" applyFont="1" applyBorder="1" applyAlignment="1">
      <alignment horizontal="center" vertical="center"/>
      <protection/>
    </xf>
    <xf numFmtId="0" fontId="21" fillId="0" borderId="0" xfId="58" applyFont="1" applyAlignment="1">
      <alignment horizontal="right"/>
      <protection/>
    </xf>
    <xf numFmtId="0" fontId="21" fillId="0" borderId="15" xfId="58" applyFont="1" applyBorder="1" applyAlignment="1">
      <alignment horizontal="center" vertical="center"/>
      <protection/>
    </xf>
    <xf numFmtId="0" fontId="21" fillId="0" borderId="0" xfId="58" applyFont="1" applyAlignment="1">
      <alignment horizontal="left"/>
      <protection/>
    </xf>
    <xf numFmtId="0" fontId="23" fillId="34" borderId="16" xfId="58" applyFont="1" applyFill="1" applyBorder="1" applyAlignment="1">
      <alignment horizontal="center" vertical="center"/>
      <protection/>
    </xf>
    <xf numFmtId="0" fontId="23" fillId="34" borderId="16" xfId="58" applyFont="1" applyFill="1" applyBorder="1" applyAlignment="1">
      <alignment horizontal="center" vertical="center" wrapText="1"/>
      <protection/>
    </xf>
    <xf numFmtId="0" fontId="23" fillId="34" borderId="14" xfId="58" applyFont="1" applyFill="1" applyBorder="1" applyAlignment="1">
      <alignment horizontal="center" vertical="center"/>
      <protection/>
    </xf>
    <xf numFmtId="49" fontId="21" fillId="33" borderId="15" xfId="58" applyNumberFormat="1" applyFont="1" applyFill="1" applyBorder="1" applyAlignment="1">
      <alignment horizontal="left" vertical="center"/>
      <protection/>
    </xf>
    <xf numFmtId="49" fontId="21" fillId="0" borderId="11" xfId="58" applyNumberFormat="1" applyFont="1" applyBorder="1" applyAlignment="1">
      <alignment horizontal="left" vertical="center" wrapText="1"/>
      <protection/>
    </xf>
    <xf numFmtId="49" fontId="21" fillId="0" borderId="14" xfId="58" applyNumberFormat="1" applyFont="1" applyBorder="1" applyAlignment="1">
      <alignment horizontal="left" vertical="center" wrapText="1"/>
      <protection/>
    </xf>
    <xf numFmtId="0" fontId="24" fillId="0" borderId="19" xfId="58" applyFont="1" applyBorder="1">
      <alignment/>
      <protection/>
    </xf>
    <xf numFmtId="0" fontId="21" fillId="0" borderId="20" xfId="58" applyFont="1" applyBorder="1">
      <alignment/>
      <protection/>
    </xf>
    <xf numFmtId="0" fontId="24" fillId="0" borderId="21" xfId="58" applyFont="1" applyBorder="1" applyAlignment="1">
      <alignment horizontal="left"/>
      <protection/>
    </xf>
    <xf numFmtId="0" fontId="24" fillId="0" borderId="22" xfId="58" applyFont="1" applyBorder="1">
      <alignment/>
      <protection/>
    </xf>
    <xf numFmtId="0" fontId="24" fillId="0" borderId="10" xfId="58" applyFont="1" applyBorder="1">
      <alignment/>
      <protection/>
    </xf>
    <xf numFmtId="0" fontId="24" fillId="0" borderId="18" xfId="58" applyFont="1" applyBorder="1">
      <alignment/>
      <protection/>
    </xf>
    <xf numFmtId="0" fontId="21" fillId="0" borderId="23" xfId="58" applyFont="1" applyBorder="1">
      <alignment/>
      <protection/>
    </xf>
    <xf numFmtId="0" fontId="24" fillId="0" borderId="11" xfId="58" applyFont="1" applyBorder="1">
      <alignment/>
      <protection/>
    </xf>
    <xf numFmtId="49" fontId="21" fillId="33" borderId="14" xfId="58" applyNumberFormat="1" applyFont="1" applyFill="1" applyBorder="1" applyAlignment="1">
      <alignment horizontal="left" vertical="top"/>
      <protection/>
    </xf>
    <xf numFmtId="49" fontId="21" fillId="33" borderId="13" xfId="58" applyNumberFormat="1" applyFont="1" applyFill="1" applyBorder="1" applyAlignment="1">
      <alignment horizontal="left" vertical="top"/>
      <protection/>
    </xf>
    <xf numFmtId="0" fontId="21" fillId="33" borderId="12" xfId="58" applyFont="1" applyFill="1" applyBorder="1" applyAlignment="1">
      <alignment horizontal="center" vertical="center" wrapText="1"/>
      <protection/>
    </xf>
    <xf numFmtId="49" fontId="21" fillId="33" borderId="14" xfId="58" applyNumberFormat="1" applyFont="1" applyFill="1" applyBorder="1" applyAlignment="1">
      <alignment horizontal="center" vertical="center"/>
      <protection/>
    </xf>
    <xf numFmtId="49" fontId="21" fillId="33" borderId="13" xfId="58" applyNumberFormat="1" applyFont="1" applyFill="1" applyBorder="1" applyAlignment="1">
      <alignment horizontal="left" vertical="center"/>
      <protection/>
    </xf>
    <xf numFmtId="49" fontId="21" fillId="0" borderId="15" xfId="58" applyNumberFormat="1" applyFont="1" applyBorder="1" applyAlignment="1">
      <alignment horizontal="left" vertical="center"/>
      <protection/>
    </xf>
    <xf numFmtId="0" fontId="21" fillId="0" borderId="20" xfId="58" applyFont="1" applyBorder="1" applyAlignment="1">
      <alignment horizontal="center" vertical="center"/>
      <protection/>
    </xf>
    <xf numFmtId="0" fontId="21" fillId="0" borderId="20" xfId="58" applyFont="1" applyBorder="1" applyAlignment="1">
      <alignment vertical="center"/>
      <protection/>
    </xf>
    <xf numFmtId="0" fontId="24" fillId="0" borderId="0" xfId="58" applyFont="1">
      <alignment/>
      <protection/>
    </xf>
    <xf numFmtId="0" fontId="21" fillId="0" borderId="0" xfId="58" applyFont="1" applyAlignment="1">
      <alignment horizontal="center" vertical="center"/>
      <protection/>
    </xf>
    <xf numFmtId="0" fontId="25" fillId="0" borderId="0" xfId="58" applyFont="1" applyAlignment="1">
      <alignment horizontal="right" vertical="center"/>
      <protection/>
    </xf>
    <xf numFmtId="0" fontId="26" fillId="33" borderId="15" xfId="58" applyFont="1" applyFill="1" applyBorder="1" applyAlignment="1">
      <alignment horizontal="center"/>
      <protection/>
    </xf>
    <xf numFmtId="0" fontId="24" fillId="33" borderId="15" xfId="58" applyFont="1" applyFill="1" applyBorder="1" applyAlignment="1">
      <alignment horizontal="center" vertical="top" wrapText="1"/>
      <protection/>
    </xf>
    <xf numFmtId="0" fontId="21" fillId="33" borderId="15" xfId="58" applyFont="1" applyFill="1" applyBorder="1" applyAlignment="1">
      <alignment vertical="top" wrapText="1"/>
      <protection/>
    </xf>
    <xf numFmtId="0" fontId="27" fillId="0" borderId="0" xfId="58" applyFont="1">
      <alignment/>
      <protection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23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18" fillId="0" borderId="23" xfId="0" applyFont="1" applyFill="1" applyBorder="1" applyAlignment="1">
      <alignment/>
    </xf>
    <xf numFmtId="0" fontId="3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12" fillId="0" borderId="15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9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0" fillId="0" borderId="30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7" fontId="0" fillId="0" borderId="0" xfId="0" applyNumberFormat="1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horizontal="left" vertical="center"/>
      <protection/>
    </xf>
    <xf numFmtId="0" fontId="30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 applyAlignment="1">
      <alignment horizontal="right"/>
      <protection/>
    </xf>
    <xf numFmtId="0" fontId="21" fillId="33" borderId="12" xfId="57" applyFont="1" applyFill="1" applyBorder="1" applyAlignment="1">
      <alignment horizontal="left" vertical="top"/>
      <protection/>
    </xf>
    <xf numFmtId="164" fontId="21" fillId="33" borderId="13" xfId="57" applyNumberFormat="1" applyFont="1" applyFill="1" applyBorder="1" applyAlignment="1">
      <alignment horizontal="left" vertical="top"/>
      <protection/>
    </xf>
    <xf numFmtId="0" fontId="21" fillId="33" borderId="12" xfId="57" applyFont="1" applyFill="1" applyBorder="1" applyAlignment="1">
      <alignment horizontal="left" vertical="top" wrapText="1"/>
      <protection/>
    </xf>
    <xf numFmtId="0" fontId="21" fillId="33" borderId="13" xfId="57" applyFont="1" applyFill="1" applyBorder="1" applyAlignment="1">
      <alignment vertical="top"/>
      <protection/>
    </xf>
    <xf numFmtId="0" fontId="21" fillId="33" borderId="12" xfId="57" applyFont="1" applyFill="1" applyBorder="1" applyAlignment="1">
      <alignment horizontal="left" vertical="center"/>
      <protection/>
    </xf>
    <xf numFmtId="164" fontId="21" fillId="33" borderId="13" xfId="57" applyNumberFormat="1" applyFont="1" applyFill="1" applyBorder="1" applyAlignment="1">
      <alignment horizontal="left" vertical="center"/>
      <protection/>
    </xf>
    <xf numFmtId="0" fontId="21" fillId="33" borderId="13" xfId="57" applyFont="1" applyFill="1" applyBorder="1" applyAlignment="1">
      <alignment horizontal="left" vertical="top" wrapText="1"/>
      <protection/>
    </xf>
    <xf numFmtId="0" fontId="21" fillId="33" borderId="13" xfId="57" applyFont="1" applyFill="1" applyBorder="1" applyAlignment="1">
      <alignment horizontal="left" vertical="top"/>
      <protection/>
    </xf>
    <xf numFmtId="0" fontId="21" fillId="33" borderId="14" xfId="57" applyFont="1" applyFill="1" applyBorder="1" applyAlignment="1">
      <alignment vertical="top"/>
      <protection/>
    </xf>
    <xf numFmtId="0" fontId="23" fillId="34" borderId="15" xfId="57" applyFont="1" applyFill="1" applyBorder="1" applyAlignment="1">
      <alignment horizontal="center" vertical="center"/>
      <protection/>
    </xf>
    <xf numFmtId="0" fontId="23" fillId="34" borderId="15" xfId="57" applyFont="1" applyFill="1" applyBorder="1" applyAlignment="1">
      <alignment horizontal="center" vertical="center" wrapText="1"/>
      <protection/>
    </xf>
    <xf numFmtId="0" fontId="23" fillId="34" borderId="12" xfId="57" applyFont="1" applyFill="1" applyBorder="1" applyAlignment="1">
      <alignment horizontal="center" vertical="center" wrapText="1"/>
      <protection/>
    </xf>
    <xf numFmtId="0" fontId="23" fillId="34" borderId="11" xfId="57" applyFont="1" applyFill="1" applyBorder="1" applyAlignment="1">
      <alignment horizontal="center" vertical="center" wrapText="1"/>
      <protection/>
    </xf>
    <xf numFmtId="0" fontId="23" fillId="34" borderId="14" xfId="57" applyFont="1" applyFill="1" applyBorder="1" applyAlignment="1">
      <alignment horizontal="left" vertical="center"/>
      <protection/>
    </xf>
    <xf numFmtId="0" fontId="21" fillId="0" borderId="0" xfId="57" applyFont="1" applyAlignment="1">
      <alignment vertical="center"/>
      <protection/>
    </xf>
    <xf numFmtId="49" fontId="21" fillId="0" borderId="17" xfId="57" applyNumberFormat="1" applyFont="1" applyBorder="1" applyAlignment="1">
      <alignment horizontal="center" vertical="center"/>
      <protection/>
    </xf>
    <xf numFmtId="49" fontId="21" fillId="0" borderId="18" xfId="57" applyNumberFormat="1" applyFont="1" applyBorder="1" applyAlignment="1">
      <alignment horizontal="left" vertical="center"/>
      <protection/>
    </xf>
    <xf numFmtId="49" fontId="21" fillId="0" borderId="11" xfId="57" applyNumberFormat="1" applyFont="1" applyBorder="1" applyAlignment="1">
      <alignment horizontal="left" vertical="center"/>
      <protection/>
    </xf>
    <xf numFmtId="49" fontId="21" fillId="0" borderId="15" xfId="57" applyNumberFormat="1" applyFont="1" applyBorder="1" applyAlignment="1">
      <alignment horizontal="center" vertical="center"/>
      <protection/>
    </xf>
    <xf numFmtId="49" fontId="21" fillId="0" borderId="12" xfId="57" applyNumberFormat="1" applyFont="1" applyBorder="1" applyAlignment="1">
      <alignment horizontal="left" vertical="center"/>
      <protection/>
    </xf>
    <xf numFmtId="49" fontId="21" fillId="0" borderId="14" xfId="57" applyNumberFormat="1" applyFont="1" applyBorder="1" applyAlignment="1">
      <alignment horizontal="left" vertical="center"/>
      <protection/>
    </xf>
    <xf numFmtId="0" fontId="24" fillId="0" borderId="20" xfId="57" applyFont="1" applyBorder="1">
      <alignment/>
      <protection/>
    </xf>
    <xf numFmtId="0" fontId="21" fillId="0" borderId="20" xfId="57" applyFont="1" applyBorder="1">
      <alignment/>
      <protection/>
    </xf>
    <xf numFmtId="0" fontId="21" fillId="0" borderId="0" xfId="57" applyFont="1" applyBorder="1">
      <alignment/>
      <protection/>
    </xf>
    <xf numFmtId="0" fontId="24" fillId="0" borderId="0" xfId="57" applyFont="1">
      <alignment/>
      <protection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3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9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ing's Peak Monitoring" xfId="57"/>
    <cellStyle name="Normal_Monitoring Forms_June08_RHte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Weather Observations
day month year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08"/>
          <c:w val="0.98025"/>
          <c:h val="0.7635"/>
        </c:manualLayout>
      </c:layout>
      <c:lineChart>
        <c:grouping val="standard"/>
        <c:varyColors val="0"/>
        <c:ser>
          <c:idx val="10"/>
          <c:order val="0"/>
          <c:tx>
            <c:strRef>
              <c:f>Weather!$F$7</c:f>
              <c:strCache>
                <c:ptCount val="1"/>
                <c:pt idx="0">
                  <c:v>DRY BULB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Weather!$A$9:$A$24</c:f>
              <c:numCache>
                <c:ptCount val="16"/>
              </c:numCache>
            </c:numRef>
          </c:cat>
          <c:val>
            <c:numRef>
              <c:f>Weather!$F$9:$F$24</c:f>
              <c:numCache>
                <c:ptCount val="16"/>
              </c:numCache>
            </c:numRef>
          </c:val>
          <c:smooth val="0"/>
        </c:ser>
        <c:ser>
          <c:idx val="9"/>
          <c:order val="1"/>
          <c:tx>
            <c:strRef>
              <c:f>Weather!$G$7</c:f>
              <c:strCache>
                <c:ptCount val="1"/>
                <c:pt idx="0">
                  <c:v>WET BULB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Weather!$A$9:$A$24</c:f>
              <c:numCache>
                <c:ptCount val="16"/>
              </c:numCache>
            </c:numRef>
          </c:cat>
          <c:val>
            <c:numRef>
              <c:f>Weather!$G$9:$G$24</c:f>
              <c:numCache>
                <c:ptCount val="16"/>
              </c:numCache>
            </c:numRef>
          </c:val>
          <c:smooth val="0"/>
        </c:ser>
        <c:ser>
          <c:idx val="8"/>
          <c:order val="2"/>
          <c:tx>
            <c:strRef>
              <c:f>Weather!$H$7</c:f>
              <c:strCache>
                <c:ptCount val="1"/>
                <c:pt idx="0">
                  <c:v>RH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Weather!$A$9:$A$24</c:f>
              <c:numCache>
                <c:ptCount val="16"/>
              </c:numCache>
            </c:numRef>
          </c:cat>
          <c:val>
            <c:numRef>
              <c:f>Weather!$H$9:$H$24</c:f>
              <c:numCach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Weather!$I$7</c:f>
              <c:strCache>
                <c:ptCount val="1"/>
                <c:pt idx="0">
                  <c:v>DP</c:v>
                </c:pt>
              </c:strCache>
            </c:strRef>
          </c:tx>
          <c:spPr>
            <a:ln w="127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Weather!$A$9:$A$24</c:f>
              <c:numCache>
                <c:ptCount val="16"/>
              </c:numCache>
            </c:numRef>
          </c:cat>
          <c:val>
            <c:numRef>
              <c:f>Weather!$I$9:$I$24</c:f>
              <c:numCach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marker val="1"/>
        <c:axId val="57728195"/>
        <c:axId val="49791708"/>
      </c:lineChart>
      <c:catAx>
        <c:axId val="5772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91708"/>
        <c:crosses val="autoZero"/>
        <c:auto val="1"/>
        <c:lblOffset val="100"/>
        <c:tickLblSkip val="1"/>
        <c:noMultiLvlLbl val="0"/>
      </c:catAx>
      <c:valAx>
        <c:axId val="49791708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8195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575"/>
          <c:w val="0.409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16</xdr:col>
      <xdr:colOff>9525</xdr:colOff>
      <xdr:row>5</xdr:row>
      <xdr:rowOff>9525</xdr:rowOff>
    </xdr:to>
    <xdr:pic>
      <xdr:nvPicPr>
        <xdr:cNvPr id="1" name="Picture 2" descr="FLAME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</cdr:y>
    </cdr:from>
    <cdr:to>
      <cdr:x>0.917</cdr:x>
      <cdr:y>0.14875</cdr:y>
    </cdr:to>
    <cdr:pic>
      <cdr:nvPicPr>
        <cdr:cNvPr id="1" name="Picture 1" descr="Fire-Tre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77100" y="0"/>
          <a:ext cx="638175" cy="876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0.12075</cdr:x>
      <cdr:y>0</cdr:y>
    </cdr:from>
    <cdr:to>
      <cdr:x>0.19725</cdr:x>
      <cdr:y>0.14875</cdr:y>
    </cdr:to>
    <cdr:pic>
      <cdr:nvPicPr>
        <cdr:cNvPr id="2" name="Picture 2" descr="Fire-Tre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38225" y="0"/>
          <a:ext cx="657225" cy="876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1600200</xdr:colOff>
      <xdr:row>0</xdr:row>
      <xdr:rowOff>0</xdr:rowOff>
    </xdr:from>
    <xdr:to>
      <xdr:col>12</xdr:col>
      <xdr:colOff>9525</xdr:colOff>
      <xdr:row>5</xdr:row>
      <xdr:rowOff>47625</xdr:rowOff>
    </xdr:to>
    <xdr:pic>
      <xdr:nvPicPr>
        <xdr:cNvPr id="1" name="Picture 2" descr="FLAME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1162050</xdr:colOff>
      <xdr:row>0</xdr:row>
      <xdr:rowOff>0</xdr:rowOff>
    </xdr:from>
    <xdr:to>
      <xdr:col>8</xdr:col>
      <xdr:colOff>2524125</xdr:colOff>
      <xdr:row>5</xdr:row>
      <xdr:rowOff>47625</xdr:rowOff>
    </xdr:to>
    <xdr:pic>
      <xdr:nvPicPr>
        <xdr:cNvPr id="1" name="Picture 2" descr="FLAME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0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2905125</xdr:colOff>
      <xdr:row>0</xdr:row>
      <xdr:rowOff>0</xdr:rowOff>
    </xdr:from>
    <xdr:to>
      <xdr:col>5</xdr:col>
      <xdr:colOff>4267200</xdr:colOff>
      <xdr:row>5</xdr:row>
      <xdr:rowOff>47625</xdr:rowOff>
    </xdr:to>
    <xdr:pic>
      <xdr:nvPicPr>
        <xdr:cNvPr id="1" name="Picture 2" descr="FLAME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S28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6.28125" style="10" customWidth="1"/>
    <col min="2" max="2" width="14.8515625" style="10" customWidth="1"/>
    <col min="3" max="3" width="8.28125" style="10" customWidth="1"/>
    <col min="4" max="4" width="6.28125" style="10" customWidth="1"/>
    <col min="5" max="5" width="5.140625" style="10" customWidth="1"/>
    <col min="6" max="7" width="4.8515625" style="10" customWidth="1"/>
    <col min="8" max="9" width="4.7109375" style="10" customWidth="1"/>
    <col min="10" max="10" width="7.7109375" style="10" customWidth="1"/>
    <col min="11" max="11" width="5.00390625" style="10" customWidth="1"/>
    <col min="12" max="12" width="5.7109375" style="10" customWidth="1"/>
    <col min="13" max="13" width="6.8515625" style="10" customWidth="1"/>
    <col min="14" max="14" width="7.7109375" style="10" customWidth="1"/>
    <col min="15" max="15" width="6.8515625" style="10" customWidth="1"/>
    <col min="16" max="16" width="26.28125" style="10" customWidth="1"/>
    <col min="17" max="17" width="9.140625" style="10" bestFit="1" customWidth="1"/>
    <col min="18" max="16384" width="9.140625" style="10" customWidth="1"/>
  </cols>
  <sheetData>
    <row r="1" ht="15" customHeight="1"/>
    <row r="2" ht="15" customHeight="1">
      <c r="B2" s="11" t="s">
        <v>3</v>
      </c>
    </row>
    <row r="3" spans="3:16" ht="15" customHeight="1">
      <c r="C3" s="12"/>
      <c r="P3" s="13"/>
    </row>
    <row r="4" ht="4.5" customHeight="1"/>
    <row r="5" spans="1:16" ht="27.75" customHeight="1">
      <c r="A5" s="14" t="s">
        <v>4</v>
      </c>
      <c r="B5" s="15"/>
      <c r="C5" s="16" t="s">
        <v>5</v>
      </c>
      <c r="D5" s="17"/>
      <c r="E5" s="17"/>
      <c r="F5" s="17"/>
      <c r="G5" s="17"/>
      <c r="H5" s="18"/>
      <c r="I5" s="14" t="s">
        <v>6</v>
      </c>
      <c r="J5" s="19"/>
      <c r="K5" s="17" t="s">
        <v>100</v>
      </c>
      <c r="L5" s="17"/>
      <c r="M5" s="17"/>
      <c r="N5" s="17"/>
      <c r="O5" s="17"/>
      <c r="P5" s="20"/>
    </row>
    <row r="6" ht="5.25" customHeight="1"/>
    <row r="7" spans="1:19" ht="42" customHeight="1">
      <c r="A7" s="21" t="s">
        <v>7</v>
      </c>
      <c r="B7" s="21" t="s">
        <v>8</v>
      </c>
      <c r="C7" s="22" t="s">
        <v>9</v>
      </c>
      <c r="D7" s="22" t="s">
        <v>96</v>
      </c>
      <c r="E7" s="22" t="s">
        <v>10</v>
      </c>
      <c r="F7" s="22" t="s">
        <v>11</v>
      </c>
      <c r="G7" s="22" t="s">
        <v>12</v>
      </c>
      <c r="H7" s="22" t="s">
        <v>1</v>
      </c>
      <c r="I7" s="22" t="s">
        <v>0</v>
      </c>
      <c r="J7" s="22" t="s">
        <v>13</v>
      </c>
      <c r="K7" s="22" t="s">
        <v>97</v>
      </c>
      <c r="L7" s="22" t="s">
        <v>14</v>
      </c>
      <c r="M7" s="22" t="s">
        <v>95</v>
      </c>
      <c r="N7" s="22" t="s">
        <v>15</v>
      </c>
      <c r="O7" s="22" t="s">
        <v>16</v>
      </c>
      <c r="P7" s="23" t="s">
        <v>17</v>
      </c>
      <c r="Q7" s="24"/>
      <c r="R7" s="24"/>
      <c r="S7" s="24"/>
    </row>
    <row r="8" spans="1:16" ht="15" customHeight="1">
      <c r="A8" s="25" t="s">
        <v>18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7"/>
      <c r="P8" s="29"/>
    </row>
    <row r="9" spans="1:16" ht="19.5" customHeight="1">
      <c r="A9" s="30"/>
      <c r="B9" s="31"/>
      <c r="C9" s="31"/>
      <c r="D9" s="31"/>
      <c r="E9" s="31"/>
      <c r="F9" s="135"/>
      <c r="G9" s="136"/>
      <c r="H9" s="32" t="e">
        <f>VLOOKUP(F9,'6101-8500 '!$B$90:$BP$169,G9-18,FALSE)</f>
        <v>#N/A</v>
      </c>
      <c r="I9" s="32" t="e">
        <f>VLOOKUP(F9,'6101-8500 '!$B$4:$BP$83,G9-18,FALSE)</f>
        <v>#N/A</v>
      </c>
      <c r="J9" s="31"/>
      <c r="K9" s="31"/>
      <c r="L9" s="31"/>
      <c r="M9" s="33"/>
      <c r="N9" s="33"/>
      <c r="O9" s="31"/>
      <c r="P9" s="34"/>
    </row>
    <row r="10" spans="1:16" ht="19.5" customHeight="1">
      <c r="A10" s="35"/>
      <c r="B10" s="35"/>
      <c r="C10" s="35"/>
      <c r="D10" s="35"/>
      <c r="E10" s="35"/>
      <c r="F10" s="137"/>
      <c r="G10" s="138"/>
      <c r="H10" s="32" t="e">
        <f>VLOOKUP(F10,'6101-8500 '!$B$90:$BP$169,G10-18,FALSE)</f>
        <v>#N/A</v>
      </c>
      <c r="I10" s="32" t="e">
        <f>VLOOKUP(F10,'6101-8500 '!$B$4:$BP$83,G10-18,FALSE)</f>
        <v>#N/A</v>
      </c>
      <c r="J10" s="35"/>
      <c r="K10" s="35"/>
      <c r="L10" s="35"/>
      <c r="M10" s="36"/>
      <c r="N10" s="36"/>
      <c r="O10" s="35"/>
      <c r="P10" s="37"/>
    </row>
    <row r="11" spans="1:16" ht="19.5" customHeight="1">
      <c r="A11" s="35"/>
      <c r="B11" s="35"/>
      <c r="C11" s="35"/>
      <c r="D11" s="35"/>
      <c r="E11" s="35"/>
      <c r="F11" s="137"/>
      <c r="G11" s="138"/>
      <c r="H11" s="32" t="e">
        <f>VLOOKUP(F11,'6101-8500 '!$B$90:$BP$169,G11-18,FALSE)</f>
        <v>#N/A</v>
      </c>
      <c r="I11" s="32" t="e">
        <f>VLOOKUP(F11,'6101-8500 '!$B$4:$BP$83,G11-18,FALSE)</f>
        <v>#N/A</v>
      </c>
      <c r="J11" s="35"/>
      <c r="K11" s="35"/>
      <c r="L11" s="35"/>
      <c r="M11" s="36"/>
      <c r="N11" s="36"/>
      <c r="O11" s="35"/>
      <c r="P11" s="37"/>
    </row>
    <row r="12" spans="1:16" ht="19.5" customHeight="1">
      <c r="A12" s="35"/>
      <c r="B12" s="35"/>
      <c r="C12" s="35"/>
      <c r="D12" s="35"/>
      <c r="E12" s="35"/>
      <c r="F12" s="137"/>
      <c r="G12" s="138"/>
      <c r="H12" s="32" t="e">
        <f>VLOOKUP(F12,'6101-8500 '!$B$90:$BP$169,G12-18,FALSE)</f>
        <v>#N/A</v>
      </c>
      <c r="I12" s="32" t="e">
        <f>VLOOKUP(F12,'6101-8500 '!$B$4:$BP$83,G12-18,FALSE)</f>
        <v>#N/A</v>
      </c>
      <c r="J12" s="35"/>
      <c r="K12" s="35"/>
      <c r="L12" s="35"/>
      <c r="M12" s="36"/>
      <c r="N12" s="36"/>
      <c r="O12" s="35"/>
      <c r="P12" s="37"/>
    </row>
    <row r="13" spans="1:16" ht="19.5" customHeight="1">
      <c r="A13" s="35"/>
      <c r="B13" s="35"/>
      <c r="C13" s="35"/>
      <c r="D13" s="35"/>
      <c r="E13" s="35"/>
      <c r="F13" s="137"/>
      <c r="G13" s="138"/>
      <c r="H13" s="32" t="e">
        <f>VLOOKUP(F13,'6101-8500 '!$B$90:$BP$169,G13-18,FALSE)</f>
        <v>#N/A</v>
      </c>
      <c r="I13" s="32" t="e">
        <f>VLOOKUP(F13,'6101-8500 '!$B$4:$BP$83,G13-18,FALSE)</f>
        <v>#N/A</v>
      </c>
      <c r="J13" s="35"/>
      <c r="K13" s="35"/>
      <c r="L13" s="35"/>
      <c r="M13" s="36"/>
      <c r="N13" s="36"/>
      <c r="O13" s="35"/>
      <c r="P13" s="37"/>
    </row>
    <row r="14" spans="1:16" ht="19.5" customHeight="1">
      <c r="A14" s="35"/>
      <c r="B14" s="35"/>
      <c r="C14" s="35"/>
      <c r="D14" s="35"/>
      <c r="E14" s="35"/>
      <c r="F14" s="137"/>
      <c r="G14" s="138"/>
      <c r="H14" s="32" t="e">
        <f>VLOOKUP(F14,'6101-8500 '!$B$90:$BP$169,G14-18,FALSE)</f>
        <v>#N/A</v>
      </c>
      <c r="I14" s="32" t="e">
        <f>VLOOKUP(F14,'6101-8500 '!$B$4:$BP$83,G14-18,FALSE)</f>
        <v>#N/A</v>
      </c>
      <c r="J14" s="35"/>
      <c r="K14" s="35"/>
      <c r="L14" s="35"/>
      <c r="M14" s="36"/>
      <c r="N14" s="36"/>
      <c r="O14" s="35"/>
      <c r="P14" s="37"/>
    </row>
    <row r="15" spans="1:16" ht="19.5" customHeight="1">
      <c r="A15" s="35"/>
      <c r="B15" s="35"/>
      <c r="C15" s="35"/>
      <c r="D15" s="35"/>
      <c r="E15" s="35"/>
      <c r="F15" s="137"/>
      <c r="G15" s="138"/>
      <c r="H15" s="32" t="e">
        <f>VLOOKUP(F15,'6101-8500 '!$B$90:$BP$169,G15-18,FALSE)</f>
        <v>#N/A</v>
      </c>
      <c r="I15" s="32" t="e">
        <f>VLOOKUP(F15,'6101-8500 '!$B$4:$BP$83,G15-18,FALSE)</f>
        <v>#N/A</v>
      </c>
      <c r="J15" s="35"/>
      <c r="K15" s="35"/>
      <c r="L15" s="35"/>
      <c r="M15" s="36"/>
      <c r="N15" s="36"/>
      <c r="O15" s="35"/>
      <c r="P15" s="37"/>
    </row>
    <row r="16" spans="1:16" ht="19.5" customHeight="1">
      <c r="A16" s="35"/>
      <c r="B16" s="35"/>
      <c r="C16" s="35"/>
      <c r="D16" s="35"/>
      <c r="E16" s="35"/>
      <c r="F16" s="137"/>
      <c r="G16" s="138"/>
      <c r="H16" s="32" t="e">
        <f>VLOOKUP(F16,'6101-8500 '!$B$90:$BP$169,G16-18,FALSE)</f>
        <v>#N/A</v>
      </c>
      <c r="I16" s="32" t="e">
        <f>VLOOKUP(F16,'6101-8500 '!$B$4:$BP$83,G16-18,FALSE)</f>
        <v>#N/A</v>
      </c>
      <c r="J16" s="35"/>
      <c r="K16" s="35"/>
      <c r="L16" s="35"/>
      <c r="M16" s="36"/>
      <c r="N16" s="36"/>
      <c r="O16" s="35"/>
      <c r="P16" s="37"/>
    </row>
    <row r="17" spans="1:16" ht="19.5" customHeight="1">
      <c r="A17" s="35"/>
      <c r="B17" s="35"/>
      <c r="C17" s="35"/>
      <c r="D17" s="35"/>
      <c r="E17" s="35"/>
      <c r="F17" s="137"/>
      <c r="G17" s="138"/>
      <c r="H17" s="32" t="e">
        <f>VLOOKUP(F17,'6101-8500 '!$B$90:$BP$169,G17-18,FALSE)</f>
        <v>#N/A</v>
      </c>
      <c r="I17" s="32" t="e">
        <f>VLOOKUP(F17,'6101-8500 '!$B$4:$BP$83,G17-18,FALSE)</f>
        <v>#N/A</v>
      </c>
      <c r="J17" s="35"/>
      <c r="K17" s="35"/>
      <c r="L17" s="35"/>
      <c r="M17" s="36"/>
      <c r="N17" s="36"/>
      <c r="O17" s="35"/>
      <c r="P17" s="37"/>
    </row>
    <row r="18" spans="1:16" ht="19.5" customHeight="1">
      <c r="A18" s="35"/>
      <c r="B18" s="35"/>
      <c r="C18" s="35"/>
      <c r="D18" s="35"/>
      <c r="E18" s="35"/>
      <c r="F18" s="137"/>
      <c r="G18" s="138"/>
      <c r="H18" s="32" t="e">
        <f>VLOOKUP(F18,'6101-8500 '!$B$90:$BP$169,G18-18,FALSE)</f>
        <v>#N/A</v>
      </c>
      <c r="I18" s="32" t="e">
        <f>VLOOKUP(F18,'6101-8500 '!$B$4:$BP$83,G18-18,FALSE)</f>
        <v>#N/A</v>
      </c>
      <c r="J18" s="35"/>
      <c r="K18" s="35"/>
      <c r="L18" s="35"/>
      <c r="M18" s="36"/>
      <c r="N18" s="36"/>
      <c r="O18" s="35"/>
      <c r="P18" s="37"/>
    </row>
    <row r="19" spans="1:16" ht="19.5" customHeight="1">
      <c r="A19" s="35"/>
      <c r="B19" s="35"/>
      <c r="C19" s="35"/>
      <c r="D19" s="35"/>
      <c r="E19" s="35"/>
      <c r="F19" s="137"/>
      <c r="G19" s="138"/>
      <c r="H19" s="32" t="e">
        <f>VLOOKUP(F19,'6101-8500 '!$B$90:$BP$169,G19-18,FALSE)</f>
        <v>#N/A</v>
      </c>
      <c r="I19" s="32" t="e">
        <f>VLOOKUP(F19,'6101-8500 '!$B$4:$BP$83,G19-18,FALSE)</f>
        <v>#N/A</v>
      </c>
      <c r="J19" s="35"/>
      <c r="K19" s="35"/>
      <c r="L19" s="35"/>
      <c r="M19" s="36"/>
      <c r="N19" s="36"/>
      <c r="O19" s="35"/>
      <c r="P19" s="37"/>
    </row>
    <row r="20" spans="1:16" ht="19.5" customHeight="1">
      <c r="A20" s="35"/>
      <c r="B20" s="35"/>
      <c r="C20" s="35"/>
      <c r="D20" s="35"/>
      <c r="E20" s="35"/>
      <c r="F20" s="38"/>
      <c r="G20" s="35"/>
      <c r="H20" s="32" t="e">
        <f>VLOOKUP(F20,'6101-8500 '!$B$90:$BP$169,G20-18,FALSE)</f>
        <v>#N/A</v>
      </c>
      <c r="I20" s="32" t="e">
        <f>VLOOKUP(F20,'6101-8500 '!$B$4:$BP$83,G20-18,FALSE)</f>
        <v>#N/A</v>
      </c>
      <c r="J20" s="35"/>
      <c r="K20" s="35"/>
      <c r="L20" s="35"/>
      <c r="M20" s="36"/>
      <c r="N20" s="36"/>
      <c r="O20" s="35"/>
      <c r="P20" s="37"/>
    </row>
    <row r="21" spans="1:16" ht="19.5" customHeight="1">
      <c r="A21" s="35"/>
      <c r="B21" s="35"/>
      <c r="C21" s="35"/>
      <c r="D21" s="35"/>
      <c r="E21" s="35"/>
      <c r="F21" s="38"/>
      <c r="G21" s="35"/>
      <c r="H21" s="32" t="e">
        <f>VLOOKUP(F21,'6101-8500 '!$B$90:$BP$169,G21-18,FALSE)</f>
        <v>#N/A</v>
      </c>
      <c r="I21" s="32" t="e">
        <f>VLOOKUP(F21,'6101-8500 '!$B$4:$BP$83,G21-18,FALSE)</f>
        <v>#N/A</v>
      </c>
      <c r="J21" s="35"/>
      <c r="K21" s="35"/>
      <c r="L21" s="35"/>
      <c r="M21" s="36"/>
      <c r="N21" s="36"/>
      <c r="O21" s="35"/>
      <c r="P21" s="37"/>
    </row>
    <row r="22" spans="1:16" ht="19.5" customHeight="1">
      <c r="A22" s="35"/>
      <c r="B22" s="35"/>
      <c r="C22" s="35"/>
      <c r="D22" s="35"/>
      <c r="E22" s="35"/>
      <c r="F22" s="38"/>
      <c r="G22" s="35"/>
      <c r="H22" s="32" t="e">
        <f>VLOOKUP(F22,'6101-8500 '!$B$90:$BP$169,G22-18,FALSE)</f>
        <v>#N/A</v>
      </c>
      <c r="I22" s="32" t="e">
        <f>VLOOKUP(F22,'6101-8500 '!$B$4:$BP$83,G22-18,FALSE)</f>
        <v>#N/A</v>
      </c>
      <c r="J22" s="35"/>
      <c r="K22" s="35"/>
      <c r="L22" s="35"/>
      <c r="M22" s="36"/>
      <c r="N22" s="36"/>
      <c r="O22" s="35"/>
      <c r="P22" s="37"/>
    </row>
    <row r="23" spans="1:16" ht="19.5" customHeight="1">
      <c r="A23" s="35"/>
      <c r="B23" s="35"/>
      <c r="C23" s="35"/>
      <c r="D23" s="35"/>
      <c r="E23" s="35"/>
      <c r="F23" s="38"/>
      <c r="G23" s="35"/>
      <c r="H23" s="32" t="e">
        <f>VLOOKUP(F23,'6101-8500 '!$B$90:$BP$169,G23-18,FALSE)</f>
        <v>#N/A</v>
      </c>
      <c r="I23" s="32" t="e">
        <f>VLOOKUP(F23,'6101-8500 '!$B$4:$BP$83,G23-18,FALSE)</f>
        <v>#N/A</v>
      </c>
      <c r="J23" s="35"/>
      <c r="K23" s="35"/>
      <c r="L23" s="35"/>
      <c r="M23" s="36"/>
      <c r="N23" s="36"/>
      <c r="O23" s="35"/>
      <c r="P23" s="37"/>
    </row>
    <row r="24" spans="1:16" ht="19.5" customHeight="1">
      <c r="A24" s="35"/>
      <c r="B24" s="35"/>
      <c r="C24" s="35"/>
      <c r="D24" s="35"/>
      <c r="E24" s="35"/>
      <c r="F24" s="38"/>
      <c r="G24" s="35"/>
      <c r="H24" s="32" t="e">
        <f>VLOOKUP(F24,'6101-8500 '!$B$90:$BP$169,G24-18,FALSE)</f>
        <v>#N/A</v>
      </c>
      <c r="I24" s="32" t="e">
        <f>VLOOKUP(F24,'6101-8500 '!$B$4:$BP$83,G24-18,FALSE)</f>
        <v>#N/A</v>
      </c>
      <c r="J24" s="35"/>
      <c r="K24" s="35"/>
      <c r="L24" s="35"/>
      <c r="M24" s="36"/>
      <c r="N24" s="36"/>
      <c r="O24" s="35"/>
      <c r="P24" s="37"/>
    </row>
    <row r="25" spans="5:9" ht="12.75">
      <c r="E25" s="39" t="s">
        <v>19</v>
      </c>
      <c r="F25" s="40">
        <f>MAX(F9:F24)</f>
        <v>0</v>
      </c>
      <c r="H25" s="40" t="e">
        <f>MIN(H9:H24)</f>
        <v>#N/A</v>
      </c>
      <c r="I25" s="41" t="s">
        <v>20</v>
      </c>
    </row>
    <row r="26" spans="5:9" ht="12.75">
      <c r="E26" s="39" t="s">
        <v>7</v>
      </c>
      <c r="F26" s="35"/>
      <c r="H26" s="35"/>
      <c r="I26" s="41" t="s">
        <v>7</v>
      </c>
    </row>
    <row r="27" spans="5:9" ht="12.75">
      <c r="E27" s="39" t="s">
        <v>21</v>
      </c>
      <c r="F27" s="40">
        <f>MIN(F9:F24)</f>
        <v>0</v>
      </c>
      <c r="H27" s="40" t="e">
        <f>MAX(H9:H24)</f>
        <v>#N/A</v>
      </c>
      <c r="I27" s="41" t="s">
        <v>22</v>
      </c>
    </row>
    <row r="28" spans="5:9" ht="12.75">
      <c r="E28" s="39" t="s">
        <v>7</v>
      </c>
      <c r="F28" s="35"/>
      <c r="H28" s="35"/>
      <c r="I28" s="41" t="s">
        <v>7</v>
      </c>
    </row>
  </sheetData>
  <sheetProtection/>
  <printOptions horizontalCentered="1"/>
  <pageMargins left="0.5" right="0.55" top="0.5" bottom="0.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3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28125" style="10" customWidth="1"/>
    <col min="2" max="2" width="14.8515625" style="10" customWidth="1"/>
    <col min="3" max="3" width="8.57421875" style="10" customWidth="1"/>
    <col min="4" max="4" width="6.28125" style="10" customWidth="1"/>
    <col min="5" max="6" width="5.7109375" style="10" customWidth="1"/>
    <col min="7" max="7" width="6.8515625" style="10" customWidth="1"/>
    <col min="8" max="8" width="6.00390625" style="10" customWidth="1"/>
    <col min="9" max="9" width="8.00390625" style="10" customWidth="1"/>
    <col min="10" max="10" width="7.421875" style="10" customWidth="1"/>
    <col min="11" max="11" width="5.7109375" style="10" customWidth="1"/>
    <col min="12" max="12" width="44.28125" style="10" customWidth="1"/>
    <col min="13" max="254" width="9.140625" style="10" bestFit="1" customWidth="1"/>
    <col min="255" max="16384" width="9.140625" style="10" customWidth="1"/>
  </cols>
  <sheetData>
    <row r="1" ht="15" customHeight="1"/>
    <row r="2" ht="15" customHeight="1">
      <c r="B2" s="11" t="s">
        <v>23</v>
      </c>
    </row>
    <row r="3" spans="3:12" ht="15" customHeight="1">
      <c r="C3" s="12"/>
      <c r="L3" s="13"/>
    </row>
    <row r="4" ht="4.5" customHeight="1"/>
    <row r="5" spans="1:12" ht="27.75" customHeight="1">
      <c r="A5" s="14" t="s">
        <v>4</v>
      </c>
      <c r="B5" s="15"/>
      <c r="C5" s="16" t="s">
        <v>5</v>
      </c>
      <c r="D5" s="17"/>
      <c r="E5" s="17"/>
      <c r="F5" s="17"/>
      <c r="G5" s="20"/>
      <c r="H5" s="14" t="s">
        <v>6</v>
      </c>
      <c r="I5" s="19"/>
      <c r="J5" s="17" t="s">
        <v>99</v>
      </c>
      <c r="K5" s="17"/>
      <c r="L5" s="20"/>
    </row>
    <row r="6" ht="5.25" customHeight="1"/>
    <row r="7" spans="1:15" ht="42" customHeight="1">
      <c r="A7" s="42" t="s">
        <v>7</v>
      </c>
      <c r="B7" s="42" t="s">
        <v>8</v>
      </c>
      <c r="C7" s="43" t="s">
        <v>9</v>
      </c>
      <c r="D7" s="43" t="s">
        <v>96</v>
      </c>
      <c r="E7" s="43" t="s">
        <v>10</v>
      </c>
      <c r="F7" s="43" t="s">
        <v>24</v>
      </c>
      <c r="G7" s="43" t="s">
        <v>25</v>
      </c>
      <c r="H7" s="43" t="s">
        <v>26</v>
      </c>
      <c r="I7" s="43" t="s">
        <v>27</v>
      </c>
      <c r="J7" s="43" t="s">
        <v>28</v>
      </c>
      <c r="K7" s="43" t="s">
        <v>29</v>
      </c>
      <c r="L7" s="44" t="s">
        <v>30</v>
      </c>
      <c r="M7" s="24"/>
      <c r="N7" s="24"/>
      <c r="O7" s="24"/>
    </row>
    <row r="8" spans="1:12" ht="15" customHeight="1">
      <c r="A8" s="45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9"/>
    </row>
    <row r="9" spans="1:12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46"/>
    </row>
    <row r="10" spans="1:12" ht="19.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47"/>
    </row>
    <row r="11" spans="1:12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7"/>
    </row>
    <row r="12" spans="1:12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47"/>
    </row>
    <row r="13" spans="1:12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7"/>
    </row>
    <row r="14" spans="1:12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47"/>
    </row>
    <row r="15" spans="1:12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47"/>
    </row>
    <row r="16" spans="1:12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47"/>
    </row>
    <row r="17" spans="1:12" ht="19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7"/>
    </row>
    <row r="18" spans="1:12" ht="19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47"/>
    </row>
    <row r="19" spans="1:12" ht="19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47"/>
    </row>
    <row r="20" spans="1:12" ht="19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47"/>
    </row>
    <row r="21" spans="1:12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47"/>
    </row>
    <row r="22" spans="1:12" ht="19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47"/>
    </row>
    <row r="23" spans="1:12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47"/>
    </row>
    <row r="24" spans="1:12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47"/>
    </row>
    <row r="25" spans="1:12" ht="19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7"/>
    </row>
    <row r="26" spans="1:12" ht="9.75" customHeight="1">
      <c r="A26" s="48" t="s">
        <v>31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 t="s">
        <v>32</v>
      </c>
    </row>
    <row r="27" spans="1:12" ht="9.75" customHeight="1">
      <c r="A27" s="51" t="s">
        <v>33</v>
      </c>
      <c r="L27" s="52" t="s">
        <v>34</v>
      </c>
    </row>
    <row r="28" spans="1:12" ht="9.75" customHeight="1">
      <c r="A28" s="51" t="s">
        <v>35</v>
      </c>
      <c r="L28" s="52" t="s">
        <v>36</v>
      </c>
    </row>
    <row r="29" spans="1:12" ht="9.75" customHeight="1">
      <c r="A29" s="51" t="s">
        <v>37</v>
      </c>
      <c r="L29" s="52" t="s">
        <v>38</v>
      </c>
    </row>
    <row r="30" spans="1:12" ht="9.75" customHeight="1">
      <c r="A30" s="53" t="s">
        <v>39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5" t="s">
        <v>40</v>
      </c>
    </row>
  </sheetData>
  <sheetProtection/>
  <printOptions horizontalCentered="1"/>
  <pageMargins left="0.5" right="0.55" top="0.5" bottom="0.5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K27"/>
  <sheetViews>
    <sheetView zoomScalePageLayoutView="0" workbookViewId="0" topLeftCell="B1">
      <selection activeCell="I11" sqref="I11"/>
    </sheetView>
  </sheetViews>
  <sheetFormatPr defaultColWidth="9.140625" defaultRowHeight="12.75"/>
  <cols>
    <col min="1" max="1" width="8.00390625" style="10" customWidth="1"/>
    <col min="2" max="2" width="15.421875" style="10" customWidth="1"/>
    <col min="3" max="3" width="12.8515625" style="10" customWidth="1"/>
    <col min="4" max="4" width="12.57421875" style="10" customWidth="1"/>
    <col min="5" max="5" width="8.8515625" style="10" customWidth="1"/>
    <col min="6" max="6" width="12.00390625" style="10" customWidth="1"/>
    <col min="7" max="7" width="8.57421875" style="10" customWidth="1"/>
    <col min="8" max="8" width="8.00390625" style="10" customWidth="1"/>
    <col min="9" max="9" width="38.00390625" style="10" customWidth="1"/>
    <col min="10" max="10" width="9.140625" style="10" bestFit="1" customWidth="1"/>
    <col min="11" max="16384" width="9.140625" style="10" customWidth="1"/>
  </cols>
  <sheetData>
    <row r="1" ht="15" customHeight="1"/>
    <row r="2" ht="15" customHeight="1">
      <c r="B2" s="11" t="s">
        <v>41</v>
      </c>
    </row>
    <row r="3" spans="3:9" ht="15" customHeight="1">
      <c r="C3" s="12"/>
      <c r="I3" s="13"/>
    </row>
    <row r="4" ht="4.5" customHeight="1"/>
    <row r="5" spans="1:9" ht="27.75" customHeight="1">
      <c r="A5" s="14" t="s">
        <v>4</v>
      </c>
      <c r="B5" s="15"/>
      <c r="C5" s="16" t="s">
        <v>5</v>
      </c>
      <c r="D5" s="17"/>
      <c r="E5" s="56"/>
      <c r="F5" s="14" t="s">
        <v>6</v>
      </c>
      <c r="G5" s="17" t="s">
        <v>100</v>
      </c>
      <c r="H5" s="57"/>
      <c r="I5" s="20"/>
    </row>
    <row r="6" spans="1:9" ht="38.25" customHeight="1">
      <c r="A6" s="58" t="s">
        <v>42</v>
      </c>
      <c r="B6" s="59"/>
      <c r="C6" s="58" t="s">
        <v>43</v>
      </c>
      <c r="D6" s="60"/>
      <c r="E6" s="29"/>
      <c r="F6" s="58" t="s">
        <v>44</v>
      </c>
      <c r="G6" s="60"/>
      <c r="H6" s="60"/>
      <c r="I6" s="29"/>
    </row>
    <row r="7" ht="5.25" customHeight="1"/>
    <row r="8" spans="1:11" ht="46.5" customHeight="1">
      <c r="A8" s="21" t="s">
        <v>7</v>
      </c>
      <c r="B8" s="22" t="s">
        <v>45</v>
      </c>
      <c r="C8" s="22" t="s">
        <v>98</v>
      </c>
      <c r="D8" s="22" t="s">
        <v>46</v>
      </c>
      <c r="E8" s="22" t="s">
        <v>47</v>
      </c>
      <c r="F8" s="22" t="s">
        <v>48</v>
      </c>
      <c r="G8" s="22" t="s">
        <v>49</v>
      </c>
      <c r="H8" s="22" t="s">
        <v>50</v>
      </c>
      <c r="I8" s="21" t="s">
        <v>51</v>
      </c>
      <c r="J8" s="24"/>
      <c r="K8" s="24"/>
    </row>
    <row r="9" spans="1:9" ht="19.5" customHeight="1">
      <c r="A9" s="35"/>
      <c r="B9" s="35"/>
      <c r="C9" s="35"/>
      <c r="D9" s="35"/>
      <c r="E9" s="35"/>
      <c r="F9" s="35"/>
      <c r="G9" s="35"/>
      <c r="H9" s="35"/>
      <c r="I9" s="61"/>
    </row>
    <row r="10" spans="1:9" ht="19.5" customHeight="1">
      <c r="A10" s="35"/>
      <c r="B10" s="35"/>
      <c r="C10" s="35"/>
      <c r="D10" s="35"/>
      <c r="E10" s="35"/>
      <c r="F10" s="35"/>
      <c r="G10" s="35"/>
      <c r="H10" s="35"/>
      <c r="I10" s="61"/>
    </row>
    <row r="11" spans="1:9" ht="19.5" customHeight="1">
      <c r="A11" s="35"/>
      <c r="B11" s="35"/>
      <c r="C11" s="35"/>
      <c r="D11" s="35"/>
      <c r="E11" s="35"/>
      <c r="F11" s="35"/>
      <c r="G11" s="35"/>
      <c r="H11" s="35"/>
      <c r="I11" s="61"/>
    </row>
    <row r="12" spans="1:9" ht="19.5" customHeight="1">
      <c r="A12" s="35"/>
      <c r="B12" s="35"/>
      <c r="C12" s="35"/>
      <c r="D12" s="35"/>
      <c r="E12" s="35"/>
      <c r="F12" s="35"/>
      <c r="G12" s="35"/>
      <c r="H12" s="35"/>
      <c r="I12" s="61"/>
    </row>
    <row r="13" spans="1:9" ht="19.5" customHeight="1">
      <c r="A13" s="35"/>
      <c r="B13" s="35"/>
      <c r="C13" s="35"/>
      <c r="D13" s="35"/>
      <c r="E13" s="35"/>
      <c r="F13" s="35"/>
      <c r="G13" s="35"/>
      <c r="H13" s="35"/>
      <c r="I13" s="61"/>
    </row>
    <row r="14" spans="1:9" ht="19.5" customHeight="1">
      <c r="A14" s="35"/>
      <c r="B14" s="35"/>
      <c r="C14" s="35"/>
      <c r="D14" s="35"/>
      <c r="E14" s="35"/>
      <c r="F14" s="35"/>
      <c r="G14" s="35"/>
      <c r="H14" s="35"/>
      <c r="I14" s="61"/>
    </row>
    <row r="15" spans="1:9" ht="19.5" customHeight="1">
      <c r="A15" s="35"/>
      <c r="B15" s="35"/>
      <c r="C15" s="35"/>
      <c r="D15" s="35"/>
      <c r="E15" s="35"/>
      <c r="F15" s="35"/>
      <c r="G15" s="35"/>
      <c r="H15" s="35"/>
      <c r="I15" s="61"/>
    </row>
    <row r="16" spans="1:9" ht="19.5" customHeight="1">
      <c r="A16" s="35"/>
      <c r="B16" s="35"/>
      <c r="C16" s="35"/>
      <c r="D16" s="35"/>
      <c r="E16" s="35"/>
      <c r="F16" s="35"/>
      <c r="G16" s="35"/>
      <c r="H16" s="35"/>
      <c r="I16" s="61"/>
    </row>
    <row r="17" spans="1:9" ht="19.5" customHeight="1">
      <c r="A17" s="35"/>
      <c r="B17" s="35"/>
      <c r="C17" s="35"/>
      <c r="D17" s="35"/>
      <c r="E17" s="35"/>
      <c r="F17" s="35"/>
      <c r="G17" s="35"/>
      <c r="H17" s="35"/>
      <c r="I17" s="61"/>
    </row>
    <row r="18" spans="1:9" ht="19.5" customHeight="1">
      <c r="A18" s="35"/>
      <c r="B18" s="35"/>
      <c r="C18" s="35"/>
      <c r="D18" s="35"/>
      <c r="E18" s="35"/>
      <c r="F18" s="35"/>
      <c r="G18" s="35"/>
      <c r="H18" s="35"/>
      <c r="I18" s="61"/>
    </row>
    <row r="19" spans="1:9" ht="19.5" customHeight="1">
      <c r="A19" s="35"/>
      <c r="B19" s="35"/>
      <c r="C19" s="35"/>
      <c r="D19" s="35"/>
      <c r="E19" s="35"/>
      <c r="F19" s="35"/>
      <c r="G19" s="35"/>
      <c r="H19" s="35"/>
      <c r="I19" s="61"/>
    </row>
    <row r="20" spans="1:9" ht="19.5" customHeight="1">
      <c r="A20" s="35"/>
      <c r="B20" s="35"/>
      <c r="C20" s="35"/>
      <c r="D20" s="35"/>
      <c r="E20" s="35"/>
      <c r="F20" s="35"/>
      <c r="G20" s="35"/>
      <c r="H20" s="35"/>
      <c r="I20" s="61"/>
    </row>
    <row r="21" spans="1:9" ht="8.25" customHeight="1">
      <c r="A21" s="62"/>
      <c r="B21" s="62"/>
      <c r="C21" s="62"/>
      <c r="D21" s="62"/>
      <c r="E21" s="62"/>
      <c r="F21" s="62"/>
      <c r="G21" s="62"/>
      <c r="H21" s="62"/>
      <c r="I21" s="63"/>
    </row>
    <row r="22" spans="1:9" ht="15" customHeight="1">
      <c r="A22" s="64"/>
      <c r="B22" s="65"/>
      <c r="C22" s="65"/>
      <c r="D22" s="66" t="s">
        <v>52</v>
      </c>
      <c r="E22" s="65"/>
      <c r="F22" s="65"/>
      <c r="G22" s="65"/>
      <c r="H22" s="65"/>
      <c r="I22" s="24"/>
    </row>
    <row r="23" spans="2:9" ht="12.75" customHeight="1">
      <c r="B23" s="67">
        <v>1</v>
      </c>
      <c r="C23" s="67">
        <v>2</v>
      </c>
      <c r="D23" s="67">
        <v>3</v>
      </c>
      <c r="E23" s="67">
        <v>4</v>
      </c>
      <c r="F23" s="67">
        <v>5</v>
      </c>
      <c r="I23" s="64"/>
    </row>
    <row r="24" spans="2:9" ht="66.75" customHeight="1">
      <c r="B24" s="68" t="s">
        <v>53</v>
      </c>
      <c r="C24" s="68" t="s">
        <v>54</v>
      </c>
      <c r="D24" s="68" t="s">
        <v>55</v>
      </c>
      <c r="E24" s="68" t="s">
        <v>56</v>
      </c>
      <c r="F24" s="68" t="s">
        <v>57</v>
      </c>
      <c r="I24" s="69" t="s">
        <v>58</v>
      </c>
    </row>
    <row r="25" ht="12.75" customHeight="1">
      <c r="A25" s="70"/>
    </row>
    <row r="26" ht="12.75" customHeight="1">
      <c r="A26" s="70"/>
    </row>
    <row r="27" ht="12.75" customHeight="1">
      <c r="A27" s="70"/>
    </row>
    <row r="28" ht="12.75" customHeight="1"/>
    <row r="29" ht="12.75" customHeight="1"/>
    <row r="30" ht="12.75" customHeight="1"/>
    <row r="31" ht="12.75" customHeight="1"/>
  </sheetData>
  <sheetProtection/>
  <printOptions horizontalCentered="1"/>
  <pageMargins left="0.5" right="0.55" top="0.5" bottom="0.5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I3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28125" style="175" customWidth="1"/>
    <col min="2" max="2" width="11.140625" style="175" customWidth="1"/>
    <col min="3" max="3" width="8.57421875" style="175" customWidth="1"/>
    <col min="4" max="4" width="20.421875" style="175" customWidth="1"/>
    <col min="5" max="5" width="11.7109375" style="175" customWidth="1"/>
    <col min="6" max="6" width="64.00390625" style="175" customWidth="1"/>
    <col min="7" max="7" width="9.140625" style="175" bestFit="1" customWidth="1"/>
    <col min="8" max="16384" width="9.140625" style="175" customWidth="1"/>
  </cols>
  <sheetData>
    <row r="1" ht="15" customHeight="1"/>
    <row r="2" spans="2:3" ht="15" customHeight="1">
      <c r="B2" s="176"/>
      <c r="C2" s="177" t="s">
        <v>92</v>
      </c>
    </row>
    <row r="3" spans="3:6" ht="15" customHeight="1">
      <c r="C3" s="178"/>
      <c r="F3" s="179"/>
    </row>
    <row r="4" ht="4.5" customHeight="1"/>
    <row r="5" spans="1:6" ht="27.75" customHeight="1">
      <c r="A5" s="180" t="s">
        <v>4</v>
      </c>
      <c r="B5" s="181"/>
      <c r="C5" s="182" t="s">
        <v>5</v>
      </c>
      <c r="D5" s="183"/>
      <c r="E5" s="180" t="s">
        <v>6</v>
      </c>
      <c r="F5" s="183" t="s">
        <v>100</v>
      </c>
    </row>
    <row r="6" spans="1:6" ht="15.75" customHeight="1">
      <c r="A6" s="184" t="s">
        <v>59</v>
      </c>
      <c r="B6" s="185" t="s">
        <v>60</v>
      </c>
      <c r="C6" s="186"/>
      <c r="D6" s="183"/>
      <c r="E6" s="187"/>
      <c r="F6" s="188"/>
    </row>
    <row r="7" ht="5.25" customHeight="1"/>
    <row r="8" spans="1:9" ht="42" customHeight="1">
      <c r="A8" s="189" t="s">
        <v>61</v>
      </c>
      <c r="B8" s="189" t="s">
        <v>7</v>
      </c>
      <c r="C8" s="190" t="s">
        <v>93</v>
      </c>
      <c r="D8" s="191" t="s">
        <v>8</v>
      </c>
      <c r="E8" s="192"/>
      <c r="F8" s="193" t="s">
        <v>94</v>
      </c>
      <c r="G8" s="194"/>
      <c r="H8" s="194"/>
      <c r="I8" s="194"/>
    </row>
    <row r="9" spans="1:6" ht="19.5" customHeight="1">
      <c r="A9" s="195"/>
      <c r="B9" s="195"/>
      <c r="C9" s="195"/>
      <c r="D9" s="196"/>
      <c r="E9" s="197"/>
      <c r="F9" s="197"/>
    </row>
    <row r="10" spans="1:6" ht="19.5" customHeight="1">
      <c r="A10" s="198"/>
      <c r="B10" s="198"/>
      <c r="C10" s="198"/>
      <c r="D10" s="199"/>
      <c r="E10" s="200"/>
      <c r="F10" s="197"/>
    </row>
    <row r="11" spans="1:6" ht="19.5" customHeight="1">
      <c r="A11" s="198"/>
      <c r="B11" s="198"/>
      <c r="C11" s="198"/>
      <c r="D11" s="199"/>
      <c r="E11" s="200"/>
      <c r="F11" s="200"/>
    </row>
    <row r="12" spans="1:6" ht="19.5" customHeight="1">
      <c r="A12" s="198"/>
      <c r="B12" s="198"/>
      <c r="C12" s="198"/>
      <c r="D12" s="199"/>
      <c r="E12" s="200"/>
      <c r="F12" s="200"/>
    </row>
    <row r="13" spans="1:6" ht="19.5" customHeight="1">
      <c r="A13" s="198"/>
      <c r="B13" s="198"/>
      <c r="C13" s="198"/>
      <c r="D13" s="199"/>
      <c r="E13" s="200"/>
      <c r="F13" s="200"/>
    </row>
    <row r="14" spans="1:6" ht="19.5" customHeight="1">
      <c r="A14" s="198"/>
      <c r="B14" s="198"/>
      <c r="C14" s="198"/>
      <c r="D14" s="199"/>
      <c r="E14" s="200"/>
      <c r="F14" s="200"/>
    </row>
    <row r="15" spans="1:6" ht="19.5" customHeight="1">
      <c r="A15" s="198"/>
      <c r="B15" s="198"/>
      <c r="C15" s="198"/>
      <c r="D15" s="199"/>
      <c r="E15" s="200"/>
      <c r="F15" s="200"/>
    </row>
    <row r="16" spans="1:6" ht="19.5" customHeight="1">
      <c r="A16" s="198"/>
      <c r="B16" s="198"/>
      <c r="C16" s="198"/>
      <c r="D16" s="199"/>
      <c r="E16" s="200"/>
      <c r="F16" s="200"/>
    </row>
    <row r="17" spans="1:6" ht="19.5" customHeight="1">
      <c r="A17" s="198"/>
      <c r="B17" s="198"/>
      <c r="C17" s="198"/>
      <c r="D17" s="199"/>
      <c r="E17" s="200"/>
      <c r="F17" s="200"/>
    </row>
    <row r="18" spans="1:6" ht="19.5" customHeight="1">
      <c r="A18" s="198"/>
      <c r="B18" s="198"/>
      <c r="C18" s="198"/>
      <c r="D18" s="199"/>
      <c r="E18" s="200"/>
      <c r="F18" s="200"/>
    </row>
    <row r="19" spans="1:6" ht="19.5" customHeight="1">
      <c r="A19" s="198"/>
      <c r="B19" s="198"/>
      <c r="C19" s="198"/>
      <c r="D19" s="199"/>
      <c r="E19" s="200"/>
      <c r="F19" s="200"/>
    </row>
    <row r="20" spans="1:6" ht="19.5" customHeight="1">
      <c r="A20" s="198"/>
      <c r="B20" s="198"/>
      <c r="C20" s="198"/>
      <c r="D20" s="199"/>
      <c r="E20" s="200"/>
      <c r="F20" s="200"/>
    </row>
    <row r="21" spans="1:6" ht="19.5" customHeight="1">
      <c r="A21" s="198"/>
      <c r="B21" s="198"/>
      <c r="C21" s="198"/>
      <c r="D21" s="199"/>
      <c r="E21" s="200"/>
      <c r="F21" s="200"/>
    </row>
    <row r="22" spans="1:6" ht="19.5" customHeight="1">
      <c r="A22" s="198"/>
      <c r="B22" s="198"/>
      <c r="C22" s="198"/>
      <c r="D22" s="199"/>
      <c r="E22" s="200"/>
      <c r="F22" s="200"/>
    </row>
    <row r="23" spans="1:6" ht="19.5" customHeight="1">
      <c r="A23" s="198"/>
      <c r="B23" s="198"/>
      <c r="C23" s="198"/>
      <c r="D23" s="199"/>
      <c r="E23" s="200"/>
      <c r="F23" s="200"/>
    </row>
    <row r="24" spans="1:6" ht="19.5" customHeight="1">
      <c r="A24" s="198"/>
      <c r="B24" s="198"/>
      <c r="C24" s="198"/>
      <c r="D24" s="199"/>
      <c r="E24" s="200"/>
      <c r="F24" s="200"/>
    </row>
    <row r="25" spans="1:6" ht="19.5" customHeight="1">
      <c r="A25" s="198"/>
      <c r="B25" s="198"/>
      <c r="C25" s="198"/>
      <c r="D25" s="199"/>
      <c r="E25" s="200"/>
      <c r="F25" s="200"/>
    </row>
    <row r="26" spans="1:6" ht="19.5" customHeight="1">
      <c r="A26" s="198"/>
      <c r="B26" s="198"/>
      <c r="C26" s="198"/>
      <c r="D26" s="199"/>
      <c r="E26" s="200"/>
      <c r="F26" s="200"/>
    </row>
    <row r="27" spans="1:6" ht="9.75" customHeight="1">
      <c r="A27" s="201" t="s">
        <v>62</v>
      </c>
      <c r="B27" s="202"/>
      <c r="C27" s="202"/>
      <c r="D27" s="202"/>
      <c r="E27" s="203"/>
      <c r="F27" s="202"/>
    </row>
    <row r="28" ht="9.75" customHeight="1">
      <c r="A28" s="204"/>
    </row>
    <row r="29" ht="9.75" customHeight="1">
      <c r="A29" s="204"/>
    </row>
    <row r="30" ht="9.75" customHeight="1">
      <c r="A30" s="204"/>
    </row>
    <row r="31" ht="9.75" customHeight="1">
      <c r="A31" s="204"/>
    </row>
  </sheetData>
  <sheetProtection/>
  <printOptions/>
  <pageMargins left="0.75" right="0.75" top="0.5" bottom="0.5" header="0.5" footer="0.5"/>
  <pageSetup horizontalDpi="360" verticalDpi="36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4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7.8515625" style="167" bestFit="1" customWidth="1"/>
    <col min="2" max="2" width="7.8515625" style="168" customWidth="1"/>
    <col min="3" max="3" width="3.140625" style="0" customWidth="1"/>
    <col min="7" max="7" width="3.140625" style="0" customWidth="1"/>
    <col min="12" max="12" width="11.140625" style="0" customWidth="1"/>
  </cols>
  <sheetData>
    <row r="1" spans="1:11" ht="29.25" customHeight="1">
      <c r="A1" s="223" t="s">
        <v>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2" ht="15" customHeight="1">
      <c r="A3" s="225" t="s">
        <v>65</v>
      </c>
      <c r="B3" s="226"/>
      <c r="C3" s="140"/>
      <c r="D3" s="227" t="s">
        <v>66</v>
      </c>
      <c r="E3" s="227"/>
      <c r="F3" s="227"/>
      <c r="G3" s="140"/>
      <c r="H3" s="227" t="s">
        <v>67</v>
      </c>
      <c r="I3" s="227"/>
      <c r="J3" s="227"/>
      <c r="K3" s="227"/>
      <c r="L3" s="227"/>
    </row>
    <row r="4" spans="1:12" ht="15" customHeight="1">
      <c r="A4" s="141"/>
      <c r="B4" s="142"/>
      <c r="C4" s="140"/>
      <c r="D4" s="143"/>
      <c r="E4" s="143"/>
      <c r="F4" s="143"/>
      <c r="G4" s="140"/>
      <c r="H4" s="143"/>
      <c r="I4" s="143"/>
      <c r="J4" s="143"/>
      <c r="K4" s="143"/>
      <c r="L4" s="143"/>
    </row>
    <row r="5" spans="1:12" ht="13.5" thickBot="1">
      <c r="A5" s="144" t="s">
        <v>68</v>
      </c>
      <c r="B5" s="145" t="s">
        <v>69</v>
      </c>
      <c r="D5" s="146" t="s">
        <v>70</v>
      </c>
      <c r="E5" s="146" t="s">
        <v>71</v>
      </c>
      <c r="F5" s="146" t="s">
        <v>72</v>
      </c>
      <c r="H5" s="205" t="s">
        <v>73</v>
      </c>
      <c r="I5" s="205"/>
      <c r="J5" s="205"/>
      <c r="K5" s="205"/>
      <c r="L5" s="205"/>
    </row>
    <row r="6" spans="1:15" ht="12.75">
      <c r="A6" s="147">
        <v>0</v>
      </c>
      <c r="B6" s="148">
        <v>0</v>
      </c>
      <c r="D6" s="149">
        <v>0</v>
      </c>
      <c r="E6" s="150">
        <v>0</v>
      </c>
      <c r="F6" s="151">
        <v>0</v>
      </c>
      <c r="H6" s="228" t="s">
        <v>74</v>
      </c>
      <c r="I6" s="229" t="s">
        <v>75</v>
      </c>
      <c r="J6" s="230"/>
      <c r="K6" s="230"/>
      <c r="L6" s="231"/>
      <c r="M6" s="222"/>
      <c r="N6" s="222"/>
      <c r="O6" s="222"/>
    </row>
    <row r="7" spans="1:15" ht="12.75">
      <c r="A7" s="152">
        <v>1.40625</v>
      </c>
      <c r="B7" s="153">
        <v>0.03125</v>
      </c>
      <c r="D7" s="154">
        <v>0.125</v>
      </c>
      <c r="E7" s="155">
        <v>8.25</v>
      </c>
      <c r="F7" s="156">
        <v>0.1375</v>
      </c>
      <c r="G7" s="157"/>
      <c r="H7" s="213"/>
      <c r="I7" s="207"/>
      <c r="J7" s="207"/>
      <c r="K7" s="207"/>
      <c r="L7" s="208"/>
      <c r="M7" s="222"/>
      <c r="N7" s="222"/>
      <c r="O7" s="222"/>
    </row>
    <row r="8" spans="1:15" ht="12.75">
      <c r="A8" s="152">
        <v>2.8125</v>
      </c>
      <c r="B8" s="153">
        <v>0.0625</v>
      </c>
      <c r="D8" s="154">
        <v>0.3125</v>
      </c>
      <c r="E8" s="155">
        <v>20.625</v>
      </c>
      <c r="F8" s="156">
        <v>0.34375</v>
      </c>
      <c r="G8" s="158"/>
      <c r="H8" s="213"/>
      <c r="I8" s="207"/>
      <c r="J8" s="207"/>
      <c r="K8" s="207"/>
      <c r="L8" s="208"/>
      <c r="M8" s="146"/>
      <c r="N8" s="146"/>
      <c r="O8" s="146"/>
    </row>
    <row r="9" spans="1:15" ht="12.75">
      <c r="A9" s="152">
        <v>4.21875</v>
      </c>
      <c r="B9" s="153">
        <v>0.09375</v>
      </c>
      <c r="D9" s="154">
        <v>0.458333333333333</v>
      </c>
      <c r="E9" s="155">
        <v>30.25</v>
      </c>
      <c r="F9" s="156">
        <v>0.504166666666667</v>
      </c>
      <c r="H9" s="213"/>
      <c r="I9" s="207"/>
      <c r="J9" s="207"/>
      <c r="K9" s="207"/>
      <c r="L9" s="208"/>
      <c r="M9" s="159"/>
      <c r="N9" s="159"/>
      <c r="O9" s="159"/>
    </row>
    <row r="10" spans="1:15" ht="12.75">
      <c r="A10" s="152">
        <v>5.625</v>
      </c>
      <c r="B10" s="153">
        <v>0.125</v>
      </c>
      <c r="D10" s="154">
        <v>0.614583333333333</v>
      </c>
      <c r="E10" s="155">
        <v>40.5625</v>
      </c>
      <c r="F10" s="156">
        <v>0.676041666666667</v>
      </c>
      <c r="H10" s="213"/>
      <c r="I10" s="207"/>
      <c r="J10" s="207"/>
      <c r="K10" s="207"/>
      <c r="L10" s="208"/>
      <c r="M10" s="159"/>
      <c r="N10" s="159"/>
      <c r="O10" s="159"/>
    </row>
    <row r="11" spans="1:15" ht="12.75">
      <c r="A11" s="152">
        <v>7.03125</v>
      </c>
      <c r="B11" s="153">
        <v>0.15625</v>
      </c>
      <c r="D11" s="154">
        <v>0.770833333333333</v>
      </c>
      <c r="E11" s="155">
        <v>50.875</v>
      </c>
      <c r="F11" s="156">
        <v>0.847916666666667</v>
      </c>
      <c r="H11" s="211" t="s">
        <v>76</v>
      </c>
      <c r="I11" s="206" t="s">
        <v>77</v>
      </c>
      <c r="J11" s="206"/>
      <c r="K11" s="206"/>
      <c r="L11" s="217"/>
      <c r="M11" s="159"/>
      <c r="N11" s="159"/>
      <c r="O11" s="159"/>
    </row>
    <row r="12" spans="1:15" ht="12.75">
      <c r="A12" s="152">
        <v>8.4375</v>
      </c>
      <c r="B12" s="153">
        <v>0.1875</v>
      </c>
      <c r="D12" s="154">
        <v>0.927083333333333</v>
      </c>
      <c r="E12" s="155">
        <v>61.1875</v>
      </c>
      <c r="F12" s="156">
        <v>1.01979166666667</v>
      </c>
      <c r="H12" s="211"/>
      <c r="I12" s="206"/>
      <c r="J12" s="206"/>
      <c r="K12" s="206"/>
      <c r="L12" s="217"/>
      <c r="M12" s="159"/>
      <c r="N12" s="159"/>
      <c r="O12" s="159"/>
    </row>
    <row r="13" spans="1:15" ht="12.75">
      <c r="A13" s="152">
        <v>9.84375</v>
      </c>
      <c r="B13" s="153">
        <v>0.21875</v>
      </c>
      <c r="D13" s="154">
        <v>1.08333333333333</v>
      </c>
      <c r="E13" s="155">
        <v>71.5</v>
      </c>
      <c r="F13" s="156">
        <v>1.19166666666667</v>
      </c>
      <c r="H13" s="211"/>
      <c r="I13" s="206"/>
      <c r="J13" s="206"/>
      <c r="K13" s="206"/>
      <c r="L13" s="217"/>
      <c r="M13" s="159"/>
      <c r="N13" s="159"/>
      <c r="O13" s="159"/>
    </row>
    <row r="14" spans="1:15" ht="12.75">
      <c r="A14" s="152">
        <v>11.25</v>
      </c>
      <c r="B14" s="153">
        <v>0.25</v>
      </c>
      <c r="D14" s="154">
        <v>1.23958333333333</v>
      </c>
      <c r="E14" s="155">
        <v>81.8125</v>
      </c>
      <c r="F14" s="156">
        <v>1.36354166666667</v>
      </c>
      <c r="H14" s="211" t="s">
        <v>78</v>
      </c>
      <c r="I14" s="206" t="s">
        <v>79</v>
      </c>
      <c r="J14" s="207"/>
      <c r="K14" s="207"/>
      <c r="L14" s="208"/>
      <c r="M14" s="159"/>
      <c r="N14" s="159"/>
      <c r="O14" s="159"/>
    </row>
    <row r="15" spans="1:15" ht="12.75">
      <c r="A15" s="152">
        <v>12.65625</v>
      </c>
      <c r="B15" s="153">
        <v>0.28125</v>
      </c>
      <c r="D15" s="154">
        <v>1.39583333333333</v>
      </c>
      <c r="E15" s="155">
        <v>92.125</v>
      </c>
      <c r="F15" s="156">
        <v>1.53541666666667</v>
      </c>
      <c r="H15" s="213"/>
      <c r="I15" s="207"/>
      <c r="J15" s="207"/>
      <c r="K15" s="207"/>
      <c r="L15" s="208"/>
      <c r="M15" s="159"/>
      <c r="N15" s="159"/>
      <c r="O15" s="159"/>
    </row>
    <row r="16" spans="1:15" ht="12.75">
      <c r="A16" s="152">
        <v>14.0625</v>
      </c>
      <c r="B16" s="153">
        <v>0.3125</v>
      </c>
      <c r="D16" s="154">
        <v>1.55208333333333</v>
      </c>
      <c r="E16" s="155">
        <v>102.4375</v>
      </c>
      <c r="F16" s="156">
        <v>1.70729166666667</v>
      </c>
      <c r="H16" s="213"/>
      <c r="I16" s="207"/>
      <c r="J16" s="207"/>
      <c r="K16" s="207"/>
      <c r="L16" s="208"/>
      <c r="M16" s="159"/>
      <c r="N16" s="159"/>
      <c r="O16" s="159"/>
    </row>
    <row r="17" spans="1:15" ht="12.75">
      <c r="A17" s="152">
        <v>15.46875</v>
      </c>
      <c r="B17" s="153">
        <v>0.34375</v>
      </c>
      <c r="D17" s="154">
        <v>1.70833333333333</v>
      </c>
      <c r="E17" s="155">
        <v>112.75</v>
      </c>
      <c r="F17" s="156">
        <v>1.87916666666667</v>
      </c>
      <c r="H17" s="213"/>
      <c r="I17" s="207"/>
      <c r="J17" s="207"/>
      <c r="K17" s="207"/>
      <c r="L17" s="208"/>
      <c r="M17" s="159"/>
      <c r="N17" s="159"/>
      <c r="O17" s="159"/>
    </row>
    <row r="18" spans="1:15" ht="12.75">
      <c r="A18" s="152">
        <v>16.875</v>
      </c>
      <c r="B18" s="153">
        <v>0.375</v>
      </c>
      <c r="D18" s="154">
        <v>1.86458333333333</v>
      </c>
      <c r="E18" s="155">
        <v>123.0625</v>
      </c>
      <c r="F18" s="156">
        <v>2.05104166666667</v>
      </c>
      <c r="H18" s="213"/>
      <c r="I18" s="207"/>
      <c r="J18" s="207"/>
      <c r="K18" s="207"/>
      <c r="L18" s="208"/>
      <c r="M18" s="159"/>
      <c r="N18" s="159"/>
      <c r="O18" s="159"/>
    </row>
    <row r="19" spans="1:15" ht="12.75">
      <c r="A19" s="152">
        <v>18.28125</v>
      </c>
      <c r="B19" s="153">
        <v>0.40625</v>
      </c>
      <c r="D19" s="154">
        <v>2.02083333333333</v>
      </c>
      <c r="E19" s="155">
        <v>133.375</v>
      </c>
      <c r="F19" s="156">
        <v>2.22291666666667</v>
      </c>
      <c r="H19" s="211" t="s">
        <v>80</v>
      </c>
      <c r="I19" s="209" t="s">
        <v>81</v>
      </c>
      <c r="J19" s="209"/>
      <c r="K19" s="209"/>
      <c r="L19" s="210"/>
      <c r="M19" s="159"/>
      <c r="N19" s="159"/>
      <c r="O19" s="159"/>
    </row>
    <row r="20" spans="1:15" ht="12.75">
      <c r="A20" s="152">
        <v>19.6875</v>
      </c>
      <c r="B20" s="153">
        <v>0.4375</v>
      </c>
      <c r="D20" s="154">
        <v>2.17708333333333</v>
      </c>
      <c r="E20" s="155">
        <v>143.6875</v>
      </c>
      <c r="F20" s="156">
        <v>2.39479166666667</v>
      </c>
      <c r="H20" s="211"/>
      <c r="I20" s="209"/>
      <c r="J20" s="209"/>
      <c r="K20" s="209"/>
      <c r="L20" s="210"/>
      <c r="M20" s="159"/>
      <c r="N20" s="159"/>
      <c r="O20" s="159"/>
    </row>
    <row r="21" spans="1:15" ht="12.75">
      <c r="A21" s="152">
        <v>21.09375</v>
      </c>
      <c r="B21" s="153">
        <v>0.46875</v>
      </c>
      <c r="D21" s="154">
        <v>2.33333333333333</v>
      </c>
      <c r="E21" s="155">
        <v>154</v>
      </c>
      <c r="F21" s="156">
        <v>2.56666666666667</v>
      </c>
      <c r="H21" s="212"/>
      <c r="I21" s="209"/>
      <c r="J21" s="209"/>
      <c r="K21" s="209"/>
      <c r="L21" s="210"/>
      <c r="M21" s="159"/>
      <c r="N21" s="159"/>
      <c r="O21" s="159"/>
    </row>
    <row r="22" spans="1:15" ht="12.75">
      <c r="A22" s="152">
        <v>22.5</v>
      </c>
      <c r="B22" s="153">
        <v>0.5</v>
      </c>
      <c r="D22" s="154">
        <v>2.48958333333333</v>
      </c>
      <c r="E22" s="155">
        <v>164.3125</v>
      </c>
      <c r="F22" s="156">
        <v>2.73854166666667</v>
      </c>
      <c r="H22" s="211" t="s">
        <v>82</v>
      </c>
      <c r="I22" s="209" t="s">
        <v>83</v>
      </c>
      <c r="J22" s="209"/>
      <c r="K22" s="209"/>
      <c r="L22" s="210"/>
      <c r="M22" s="159"/>
      <c r="N22" s="159"/>
      <c r="O22" s="159"/>
    </row>
    <row r="23" spans="1:15" ht="12.75">
      <c r="A23" s="152">
        <v>23.90625</v>
      </c>
      <c r="B23" s="153">
        <v>0.53125</v>
      </c>
      <c r="D23" s="154">
        <v>2.64583333333333</v>
      </c>
      <c r="E23" s="155">
        <v>174.625</v>
      </c>
      <c r="F23" s="156">
        <v>2.91041666666667</v>
      </c>
      <c r="H23" s="211"/>
      <c r="I23" s="209"/>
      <c r="J23" s="209"/>
      <c r="K23" s="209"/>
      <c r="L23" s="210"/>
      <c r="M23" s="159"/>
      <c r="N23" s="159"/>
      <c r="O23" s="159"/>
    </row>
    <row r="24" spans="1:15" ht="12.75">
      <c r="A24" s="152">
        <v>25.3125</v>
      </c>
      <c r="B24" s="153">
        <v>0.5625</v>
      </c>
      <c r="D24" s="154">
        <v>2.80208333333333</v>
      </c>
      <c r="E24" s="155">
        <v>184.9375</v>
      </c>
      <c r="F24" s="156">
        <v>3.08229166666667</v>
      </c>
      <c r="H24" s="211"/>
      <c r="I24" s="209"/>
      <c r="J24" s="209"/>
      <c r="K24" s="209"/>
      <c r="L24" s="210"/>
      <c r="M24" s="159"/>
      <c r="N24" s="159"/>
      <c r="O24" s="159"/>
    </row>
    <row r="25" spans="1:15" ht="12.75">
      <c r="A25" s="152">
        <v>26.71875</v>
      </c>
      <c r="B25" s="153">
        <v>0.59375</v>
      </c>
      <c r="D25" s="154">
        <v>2.95833333333333</v>
      </c>
      <c r="E25" s="155">
        <v>195.25</v>
      </c>
      <c r="F25" s="156">
        <v>3.25416666666667</v>
      </c>
      <c r="H25" s="211" t="s">
        <v>84</v>
      </c>
      <c r="I25" s="209" t="s">
        <v>85</v>
      </c>
      <c r="J25" s="220"/>
      <c r="K25" s="220"/>
      <c r="L25" s="221"/>
      <c r="M25" s="159"/>
      <c r="N25" s="159"/>
      <c r="O25" s="159"/>
    </row>
    <row r="26" spans="1:15" ht="12.75">
      <c r="A26" s="152">
        <v>28.125</v>
      </c>
      <c r="B26" s="153">
        <v>0.625</v>
      </c>
      <c r="D26" s="154">
        <v>3.11458333333333</v>
      </c>
      <c r="E26" s="155">
        <v>205.5625</v>
      </c>
      <c r="F26" s="156">
        <v>3.42604166666667</v>
      </c>
      <c r="H26" s="213"/>
      <c r="I26" s="220"/>
      <c r="J26" s="220"/>
      <c r="K26" s="220"/>
      <c r="L26" s="221"/>
      <c r="M26" s="159"/>
      <c r="N26" s="159"/>
      <c r="O26" s="159"/>
    </row>
    <row r="27" spans="1:15" ht="12.75">
      <c r="A27" s="152">
        <v>29.53125</v>
      </c>
      <c r="B27" s="153">
        <v>0.65625</v>
      </c>
      <c r="D27" s="154">
        <v>3.27083333333333</v>
      </c>
      <c r="E27" s="155">
        <v>215.875</v>
      </c>
      <c r="F27" s="156">
        <v>3.59791666666667</v>
      </c>
      <c r="H27" s="213"/>
      <c r="I27" s="220"/>
      <c r="J27" s="220"/>
      <c r="K27" s="220"/>
      <c r="L27" s="221"/>
      <c r="M27" s="159"/>
      <c r="N27" s="159"/>
      <c r="O27" s="159"/>
    </row>
    <row r="28" spans="1:15" ht="12.75">
      <c r="A28" s="152">
        <v>30.9375</v>
      </c>
      <c r="B28" s="153">
        <v>0.6875</v>
      </c>
      <c r="D28" s="154">
        <v>3.42708333333333</v>
      </c>
      <c r="E28" s="155">
        <v>226.1875</v>
      </c>
      <c r="F28" s="156">
        <v>3.76979166666667</v>
      </c>
      <c r="H28" s="213"/>
      <c r="I28" s="220"/>
      <c r="J28" s="220"/>
      <c r="K28" s="220"/>
      <c r="L28" s="221"/>
      <c r="M28" s="159"/>
      <c r="N28" s="159"/>
      <c r="O28" s="159"/>
    </row>
    <row r="29" spans="1:15" ht="12.75">
      <c r="A29" s="152">
        <v>32.34375</v>
      </c>
      <c r="B29" s="153">
        <v>0.71875</v>
      </c>
      <c r="D29" s="154">
        <v>3.58333333333333</v>
      </c>
      <c r="E29" s="155">
        <v>236.5</v>
      </c>
      <c r="F29" s="156">
        <v>3.94166666666667</v>
      </c>
      <c r="H29" s="211" t="s">
        <v>86</v>
      </c>
      <c r="I29" s="209" t="s">
        <v>87</v>
      </c>
      <c r="J29" s="209"/>
      <c r="K29" s="209"/>
      <c r="L29" s="210"/>
      <c r="M29" s="159"/>
      <c r="N29" s="159"/>
      <c r="O29" s="159"/>
    </row>
    <row r="30" spans="1:15" ht="12.75">
      <c r="A30" s="152">
        <v>33.75</v>
      </c>
      <c r="B30" s="153">
        <v>0.75</v>
      </c>
      <c r="D30" s="154">
        <v>3.73958333333333</v>
      </c>
      <c r="E30" s="155">
        <v>246.8125</v>
      </c>
      <c r="F30" s="156">
        <v>4.11354166666667</v>
      </c>
      <c r="H30" s="211"/>
      <c r="I30" s="209"/>
      <c r="J30" s="209"/>
      <c r="K30" s="209"/>
      <c r="L30" s="210"/>
      <c r="M30" s="159"/>
      <c r="N30" s="159"/>
      <c r="O30" s="159"/>
    </row>
    <row r="31" spans="1:15" ht="12.75">
      <c r="A31" s="152">
        <v>35.15625</v>
      </c>
      <c r="B31" s="153">
        <v>0.78125</v>
      </c>
      <c r="D31" s="154">
        <v>3.89583333333333</v>
      </c>
      <c r="E31" s="155">
        <v>257.125</v>
      </c>
      <c r="F31" s="156">
        <v>4.28541666666667</v>
      </c>
      <c r="H31" s="212"/>
      <c r="I31" s="209"/>
      <c r="J31" s="209"/>
      <c r="K31" s="209"/>
      <c r="L31" s="210"/>
      <c r="M31" s="146"/>
      <c r="N31" s="146"/>
      <c r="O31" s="146"/>
    </row>
    <row r="32" spans="1:15" ht="12.75">
      <c r="A32" s="152">
        <v>36.5625</v>
      </c>
      <c r="B32" s="153">
        <v>0.8125</v>
      </c>
      <c r="D32" s="154">
        <v>4.05208333333333</v>
      </c>
      <c r="E32" s="155">
        <v>267.4375</v>
      </c>
      <c r="F32" s="156">
        <v>4.45729166666667</v>
      </c>
      <c r="H32" s="211" t="s">
        <v>88</v>
      </c>
      <c r="I32" s="209" t="s">
        <v>89</v>
      </c>
      <c r="J32" s="207"/>
      <c r="K32" s="207"/>
      <c r="L32" s="208"/>
      <c r="M32" s="146"/>
      <c r="N32" s="146"/>
      <c r="O32" s="146"/>
    </row>
    <row r="33" spans="1:15" ht="12.75">
      <c r="A33" s="152">
        <v>37.96875</v>
      </c>
      <c r="B33" s="153">
        <v>0.84375</v>
      </c>
      <c r="D33" s="154">
        <v>4.20833333333333</v>
      </c>
      <c r="E33" s="155">
        <v>277.75</v>
      </c>
      <c r="F33" s="156">
        <v>4.62916666666667</v>
      </c>
      <c r="H33" s="213"/>
      <c r="I33" s="207"/>
      <c r="J33" s="207"/>
      <c r="K33" s="207"/>
      <c r="L33" s="208"/>
      <c r="M33" s="146"/>
      <c r="N33" s="146"/>
      <c r="O33" s="146"/>
    </row>
    <row r="34" spans="1:15" ht="12.75">
      <c r="A34" s="152">
        <v>39.375</v>
      </c>
      <c r="B34" s="153">
        <v>0.875</v>
      </c>
      <c r="D34" s="154">
        <v>4.36458333333333</v>
      </c>
      <c r="E34" s="155">
        <v>288.0625</v>
      </c>
      <c r="F34" s="156">
        <v>4.80104166666667</v>
      </c>
      <c r="H34" s="213"/>
      <c r="I34" s="207"/>
      <c r="J34" s="207"/>
      <c r="K34" s="207"/>
      <c r="L34" s="208"/>
      <c r="M34" s="146"/>
      <c r="N34" s="146"/>
      <c r="O34" s="146"/>
    </row>
    <row r="35" spans="1:15" ht="13.5" thickBot="1">
      <c r="A35" s="152">
        <v>40.78125</v>
      </c>
      <c r="B35" s="153">
        <v>0.90625</v>
      </c>
      <c r="D35" s="154">
        <v>4.52083333333333</v>
      </c>
      <c r="E35" s="155">
        <v>298.375</v>
      </c>
      <c r="F35" s="156">
        <v>4.97291666666667</v>
      </c>
      <c r="H35" s="214"/>
      <c r="I35" s="215"/>
      <c r="J35" s="215"/>
      <c r="K35" s="215"/>
      <c r="L35" s="216"/>
      <c r="M35" s="146"/>
      <c r="N35" s="146"/>
      <c r="O35" s="146"/>
    </row>
    <row r="36" spans="1:15" ht="12.75">
      <c r="A36" s="152">
        <v>42.1875</v>
      </c>
      <c r="B36" s="153">
        <v>0.9375</v>
      </c>
      <c r="D36" s="154">
        <v>4.67708333333333</v>
      </c>
      <c r="E36" s="155">
        <v>308.6875</v>
      </c>
      <c r="F36" s="156">
        <v>5.14479166666667</v>
      </c>
      <c r="H36" s="160"/>
      <c r="I36" s="161"/>
      <c r="J36" s="161"/>
      <c r="K36" s="161"/>
      <c r="L36" s="161"/>
      <c r="M36" s="146"/>
      <c r="N36" s="146"/>
      <c r="O36" s="146"/>
    </row>
    <row r="37" spans="1:15" ht="12.75">
      <c r="A37" s="152">
        <v>43.59375</v>
      </c>
      <c r="B37" s="153">
        <v>0.96875</v>
      </c>
      <c r="D37" s="154">
        <v>4.83333333333333</v>
      </c>
      <c r="E37" s="155">
        <v>319</v>
      </c>
      <c r="F37" s="156">
        <v>5.31666666666667</v>
      </c>
      <c r="H37" s="160"/>
      <c r="I37" s="161"/>
      <c r="J37" s="161"/>
      <c r="K37" s="161"/>
      <c r="L37" s="161"/>
      <c r="M37" s="146"/>
      <c r="N37" s="146"/>
      <c r="O37" s="146"/>
    </row>
    <row r="38" spans="1:15" ht="13.5" thickBot="1">
      <c r="A38" s="162">
        <v>45</v>
      </c>
      <c r="B38" s="163">
        <v>1</v>
      </c>
      <c r="D38" s="164">
        <v>4.98958333333333</v>
      </c>
      <c r="E38" s="165">
        <v>329.3125</v>
      </c>
      <c r="F38" s="166">
        <v>5.48854166666667</v>
      </c>
      <c r="H38" s="160"/>
      <c r="I38" s="161"/>
      <c r="J38" s="161"/>
      <c r="K38" s="161"/>
      <c r="L38" s="161"/>
      <c r="M38" s="146"/>
      <c r="N38" s="146"/>
      <c r="O38" s="146"/>
    </row>
    <row r="39" spans="13:15" ht="13.5" thickBot="1">
      <c r="M39" s="146"/>
      <c r="N39" s="146"/>
      <c r="O39" s="146"/>
    </row>
    <row r="40" spans="1:6" ht="12.75">
      <c r="A40" s="147">
        <v>50.625</v>
      </c>
      <c r="B40" s="148">
        <v>1.125</v>
      </c>
      <c r="D40" s="147">
        <v>6.08333333333333</v>
      </c>
      <c r="E40" s="169">
        <v>401.5</v>
      </c>
      <c r="F40" s="170">
        <v>6.69166666666667</v>
      </c>
    </row>
    <row r="41" spans="1:6" ht="12.75">
      <c r="A41" s="152">
        <v>54.84375</v>
      </c>
      <c r="B41" s="153">
        <v>1.21875</v>
      </c>
      <c r="D41" s="152">
        <v>7.02083333333333</v>
      </c>
      <c r="E41" s="171">
        <v>463.375</v>
      </c>
      <c r="F41" s="172">
        <v>7.72291666666667</v>
      </c>
    </row>
    <row r="42" spans="1:6" ht="12.75">
      <c r="A42" s="152">
        <v>60.46875</v>
      </c>
      <c r="B42" s="153">
        <v>1.34375</v>
      </c>
      <c r="D42" s="152">
        <v>7.95833333333333</v>
      </c>
      <c r="E42" s="171">
        <v>525.25</v>
      </c>
      <c r="F42" s="172">
        <v>8.75416666666667</v>
      </c>
    </row>
    <row r="43" spans="1:6" ht="12.75">
      <c r="A43" s="152">
        <v>64.6875</v>
      </c>
      <c r="B43" s="153">
        <v>1.4375</v>
      </c>
      <c r="D43" s="152">
        <v>9.05208333333333</v>
      </c>
      <c r="E43" s="171">
        <v>597.4375</v>
      </c>
      <c r="F43" s="172">
        <v>9.95729166666667</v>
      </c>
    </row>
    <row r="44" spans="1:6" ht="12.75">
      <c r="A44" s="152">
        <v>70.3125</v>
      </c>
      <c r="B44" s="153">
        <v>1.5625</v>
      </c>
      <c r="D44" s="152">
        <v>9.98958333333333</v>
      </c>
      <c r="E44" s="171">
        <v>659.3125</v>
      </c>
      <c r="F44" s="172">
        <v>10.9885416666667</v>
      </c>
    </row>
    <row r="45" spans="1:6" ht="12.75">
      <c r="A45" s="152">
        <v>74.53125</v>
      </c>
      <c r="B45" s="153">
        <v>1.65625</v>
      </c>
      <c r="D45" s="152">
        <v>11.0833333333333</v>
      </c>
      <c r="E45" s="171">
        <v>731.5</v>
      </c>
      <c r="F45" s="172">
        <v>12.1916666666667</v>
      </c>
    </row>
    <row r="46" spans="1:6" ht="12.75">
      <c r="A46" s="152">
        <v>80.15625</v>
      </c>
      <c r="B46" s="153">
        <v>1.78125</v>
      </c>
      <c r="D46" s="152">
        <v>12.0208333333333</v>
      </c>
      <c r="E46" s="171">
        <v>793.375</v>
      </c>
      <c r="F46" s="172">
        <v>13.2229166666667</v>
      </c>
    </row>
    <row r="47" spans="1:6" ht="12.75">
      <c r="A47" s="152">
        <v>85.78125</v>
      </c>
      <c r="B47" s="153">
        <v>1.90625</v>
      </c>
      <c r="D47" s="152">
        <v>12.9583333333333</v>
      </c>
      <c r="E47" s="171">
        <v>855.25</v>
      </c>
      <c r="F47" s="172">
        <v>14.2541666666667</v>
      </c>
    </row>
    <row r="48" spans="1:6" ht="13.5" thickBot="1">
      <c r="A48" s="162">
        <v>90</v>
      </c>
      <c r="B48" s="163">
        <v>2</v>
      </c>
      <c r="D48" s="162">
        <v>14.0520833333333</v>
      </c>
      <c r="E48" s="144">
        <v>927.4375</v>
      </c>
      <c r="F48" s="173">
        <v>15.4572916666667</v>
      </c>
    </row>
    <row r="49" spans="8:12" ht="13.5" thickBot="1">
      <c r="H49" s="218" t="s">
        <v>90</v>
      </c>
      <c r="I49" s="219"/>
      <c r="J49" s="219"/>
      <c r="K49" s="219"/>
      <c r="L49" s="219"/>
    </row>
    <row r="50" spans="4:12" ht="12.75">
      <c r="D50" s="147">
        <v>14.9895833333333</v>
      </c>
      <c r="E50" s="169">
        <v>989.3125</v>
      </c>
      <c r="F50" s="170">
        <v>16.4885416666667</v>
      </c>
      <c r="H50" s="219"/>
      <c r="I50" s="219"/>
      <c r="J50" s="219"/>
      <c r="K50" s="219"/>
      <c r="L50" s="219"/>
    </row>
    <row r="51" spans="4:12" ht="12.75">
      <c r="D51" s="152">
        <v>19.9895833333333</v>
      </c>
      <c r="E51" s="171">
        <v>1319.3125</v>
      </c>
      <c r="F51" s="172">
        <v>21.9885416666667</v>
      </c>
      <c r="H51" s="219"/>
      <c r="I51" s="219"/>
      <c r="J51" s="219"/>
      <c r="K51" s="219"/>
      <c r="L51" s="219"/>
    </row>
    <row r="52" spans="4:12" ht="12.75">
      <c r="D52" s="152">
        <v>24.9895833333333</v>
      </c>
      <c r="E52" s="171">
        <v>1649.3125</v>
      </c>
      <c r="F52" s="172">
        <v>27.4885416666667</v>
      </c>
      <c r="H52" s="219"/>
      <c r="I52" s="219"/>
      <c r="J52" s="219"/>
      <c r="K52" s="219"/>
      <c r="L52" s="219"/>
    </row>
    <row r="53" spans="4:6" ht="12.75">
      <c r="D53" s="152">
        <v>29.9895833333333</v>
      </c>
      <c r="E53" s="171">
        <v>1979.3125</v>
      </c>
      <c r="F53" s="172">
        <v>32.9885416666667</v>
      </c>
    </row>
    <row r="54" spans="4:12" ht="12.75">
      <c r="D54" s="152">
        <v>39.9895833333333</v>
      </c>
      <c r="E54" s="171">
        <v>2639.3125</v>
      </c>
      <c r="F54" s="172">
        <v>43.9885416666667</v>
      </c>
      <c r="H54" s="205" t="s">
        <v>91</v>
      </c>
      <c r="I54" s="205"/>
      <c r="J54" s="205"/>
      <c r="K54" s="205"/>
      <c r="L54" s="205"/>
    </row>
    <row r="55" spans="4:6" ht="13.5" thickBot="1">
      <c r="D55" s="162">
        <v>49.9895833333333</v>
      </c>
      <c r="E55" s="144">
        <v>3299.3125</v>
      </c>
      <c r="F55" s="173">
        <v>54.9885416666667</v>
      </c>
    </row>
    <row r="107" spans="7:9" ht="12.75">
      <c r="G107" s="174"/>
      <c r="H107" s="174"/>
      <c r="I107" s="174"/>
    </row>
    <row r="108" spans="7:9" ht="12.75">
      <c r="G108" s="174"/>
      <c r="H108" s="174"/>
      <c r="I108" s="174"/>
    </row>
    <row r="109" spans="7:9" ht="12.75">
      <c r="G109" s="174"/>
      <c r="H109" s="174"/>
      <c r="I109" s="174"/>
    </row>
    <row r="110" spans="7:9" ht="12.75">
      <c r="G110" s="174"/>
      <c r="H110" s="174"/>
      <c r="I110" s="174"/>
    </row>
    <row r="111" spans="7:9" ht="12.75">
      <c r="G111" s="174"/>
      <c r="H111" s="174"/>
      <c r="I111" s="174"/>
    </row>
    <row r="112" spans="7:9" ht="12.75">
      <c r="G112" s="174"/>
      <c r="H112" s="174"/>
      <c r="I112" s="174"/>
    </row>
    <row r="114" spans="7:9" ht="12.75">
      <c r="G114" s="174"/>
      <c r="H114" s="174"/>
      <c r="I114" s="174"/>
    </row>
    <row r="115" spans="7:9" ht="12.75">
      <c r="G115" s="174"/>
      <c r="H115" s="174"/>
      <c r="I115" s="174"/>
    </row>
    <row r="116" spans="7:9" ht="12.75">
      <c r="G116" s="174"/>
      <c r="H116" s="174"/>
      <c r="I116" s="174"/>
    </row>
    <row r="117" spans="7:9" ht="12.75">
      <c r="G117" s="174"/>
      <c r="H117" s="174"/>
      <c r="I117" s="174"/>
    </row>
    <row r="118" spans="7:9" ht="12.75">
      <c r="G118" s="174"/>
      <c r="H118" s="174"/>
      <c r="I118" s="174"/>
    </row>
    <row r="120" spans="7:9" ht="12.75">
      <c r="G120" s="174"/>
      <c r="H120" s="174"/>
      <c r="I120" s="174"/>
    </row>
    <row r="121" spans="7:9" ht="12.75">
      <c r="G121" s="174"/>
      <c r="H121" s="174"/>
      <c r="I121" s="174"/>
    </row>
    <row r="122" spans="7:9" ht="12.75">
      <c r="G122" s="174"/>
      <c r="H122" s="174"/>
      <c r="I122" s="174"/>
    </row>
    <row r="123" spans="7:9" ht="12.75">
      <c r="G123" s="174"/>
      <c r="H123" s="174"/>
      <c r="I123" s="174"/>
    </row>
    <row r="124" spans="7:9" ht="12.75">
      <c r="G124" s="174"/>
      <c r="H124" s="174"/>
      <c r="I124" s="174"/>
    </row>
    <row r="126" spans="7:9" ht="12.75">
      <c r="G126" s="174"/>
      <c r="H126" s="174"/>
      <c r="I126" s="174"/>
    </row>
    <row r="127" spans="7:9" ht="12.75">
      <c r="G127" s="174"/>
      <c r="H127" s="174"/>
      <c r="I127" s="174"/>
    </row>
    <row r="128" spans="7:9" ht="12.75">
      <c r="G128" s="174"/>
      <c r="H128" s="174"/>
      <c r="I128" s="174"/>
    </row>
    <row r="129" spans="7:9" ht="12.75">
      <c r="G129" s="174"/>
      <c r="H129" s="174"/>
      <c r="I129" s="174"/>
    </row>
    <row r="130" spans="7:9" ht="12.75">
      <c r="G130" s="174"/>
      <c r="H130" s="174"/>
      <c r="I130" s="174"/>
    </row>
    <row r="131" spans="7:9" ht="12.75">
      <c r="G131" s="174"/>
      <c r="H131" s="174"/>
      <c r="I131" s="174"/>
    </row>
    <row r="133" spans="7:9" ht="12.75">
      <c r="G133" s="174"/>
      <c r="H133" s="174"/>
      <c r="I133" s="174"/>
    </row>
    <row r="134" spans="7:9" ht="12.75">
      <c r="G134" s="174"/>
      <c r="H134" s="174"/>
      <c r="I134" s="174"/>
    </row>
    <row r="135" spans="7:9" ht="12.75">
      <c r="G135" s="174"/>
      <c r="H135" s="174"/>
      <c r="I135" s="174"/>
    </row>
    <row r="136" spans="7:9" ht="12.75">
      <c r="G136" s="174"/>
      <c r="H136" s="174"/>
      <c r="I136" s="174"/>
    </row>
    <row r="137" spans="7:9" ht="12.75">
      <c r="G137" s="174"/>
      <c r="H137" s="174"/>
      <c r="I137" s="174"/>
    </row>
    <row r="139" spans="7:9" ht="12.75">
      <c r="G139" s="174"/>
      <c r="H139" s="174"/>
      <c r="I139" s="174"/>
    </row>
    <row r="140" spans="7:9" ht="12.75">
      <c r="G140" s="174"/>
      <c r="H140" s="174"/>
      <c r="I140" s="174"/>
    </row>
    <row r="141" spans="7:9" ht="12.75">
      <c r="G141" s="174"/>
      <c r="H141" s="174"/>
      <c r="I141" s="174"/>
    </row>
    <row r="142" spans="7:9" ht="12.75">
      <c r="G142" s="174"/>
      <c r="H142" s="174"/>
      <c r="I142" s="174"/>
    </row>
    <row r="143" spans="7:9" ht="12.75">
      <c r="G143" s="174"/>
      <c r="H143" s="174"/>
      <c r="I143" s="174"/>
    </row>
    <row r="144" spans="7:9" ht="12.75">
      <c r="G144" s="174"/>
      <c r="H144" s="174"/>
      <c r="I144" s="174"/>
    </row>
    <row r="146" spans="7:9" ht="12.75">
      <c r="G146" s="174"/>
      <c r="H146" s="174"/>
      <c r="I146" s="174"/>
    </row>
    <row r="147" spans="7:9" ht="12.75">
      <c r="G147" s="174"/>
      <c r="H147" s="174"/>
      <c r="I147" s="174"/>
    </row>
    <row r="148" spans="7:9" ht="12.75">
      <c r="G148" s="174"/>
      <c r="H148" s="174"/>
      <c r="I148" s="174"/>
    </row>
    <row r="149" spans="7:9" ht="12.75">
      <c r="G149" s="174"/>
      <c r="H149" s="174"/>
      <c r="I149" s="174"/>
    </row>
    <row r="150" spans="7:9" ht="12.75">
      <c r="G150" s="174"/>
      <c r="H150" s="174"/>
      <c r="I150" s="174"/>
    </row>
    <row r="152" spans="7:9" ht="12.75">
      <c r="G152" s="174"/>
      <c r="H152" s="174"/>
      <c r="I152" s="174"/>
    </row>
    <row r="153" spans="7:9" ht="12.75">
      <c r="G153" s="174"/>
      <c r="H153" s="174"/>
      <c r="I153" s="174"/>
    </row>
    <row r="154" spans="7:9" ht="12.75">
      <c r="G154" s="174"/>
      <c r="H154" s="174"/>
      <c r="I154" s="174"/>
    </row>
    <row r="155" spans="7:9" ht="12.75">
      <c r="G155" s="174"/>
      <c r="H155" s="174"/>
      <c r="I155" s="174"/>
    </row>
    <row r="156" spans="7:9" ht="12.75">
      <c r="G156" s="174"/>
      <c r="H156" s="174"/>
      <c r="I156" s="174"/>
    </row>
    <row r="158" spans="7:9" ht="12.75">
      <c r="G158" s="174"/>
      <c r="H158" s="174"/>
      <c r="I158" s="174"/>
    </row>
    <row r="159" spans="7:9" ht="12.75">
      <c r="G159" s="174"/>
      <c r="H159" s="174"/>
      <c r="I159" s="174"/>
    </row>
    <row r="160" spans="7:9" ht="12.75">
      <c r="G160" s="174"/>
      <c r="H160" s="174"/>
      <c r="I160" s="174"/>
    </row>
    <row r="161" spans="7:9" ht="12.75">
      <c r="G161" s="174"/>
      <c r="H161" s="174"/>
      <c r="I161" s="174"/>
    </row>
    <row r="162" spans="7:9" ht="12.75">
      <c r="G162" s="174"/>
      <c r="H162" s="174"/>
      <c r="I162" s="174"/>
    </row>
    <row r="163" spans="7:9" ht="12.75">
      <c r="G163" s="174"/>
      <c r="H163" s="174"/>
      <c r="I163" s="174"/>
    </row>
    <row r="165" spans="7:9" ht="12.75">
      <c r="G165" s="174"/>
      <c r="H165" s="174"/>
      <c r="I165" s="174"/>
    </row>
    <row r="166" spans="7:9" ht="12.75">
      <c r="G166" s="174"/>
      <c r="H166" s="174"/>
      <c r="I166" s="174"/>
    </row>
    <row r="167" spans="7:9" ht="12.75">
      <c r="G167" s="174"/>
      <c r="H167" s="174"/>
      <c r="I167" s="174"/>
    </row>
    <row r="168" spans="7:9" ht="12.75">
      <c r="G168" s="174"/>
      <c r="H168" s="174"/>
      <c r="I168" s="174"/>
    </row>
    <row r="169" spans="7:9" ht="12.75">
      <c r="G169" s="174"/>
      <c r="H169" s="174"/>
      <c r="I169" s="174"/>
    </row>
    <row r="171" spans="7:9" ht="12.75">
      <c r="G171" s="174"/>
      <c r="H171" s="174"/>
      <c r="I171" s="174"/>
    </row>
    <row r="172" spans="7:9" ht="12.75">
      <c r="G172" s="174"/>
      <c r="H172" s="174"/>
      <c r="I172" s="174"/>
    </row>
    <row r="173" spans="7:9" ht="12.75">
      <c r="G173" s="174"/>
      <c r="H173" s="174"/>
      <c r="I173" s="174"/>
    </row>
    <row r="174" spans="7:9" ht="12.75">
      <c r="G174" s="174"/>
      <c r="H174" s="174"/>
      <c r="I174" s="174"/>
    </row>
    <row r="175" spans="7:9" ht="12.75">
      <c r="G175" s="174"/>
      <c r="H175" s="174"/>
      <c r="I175" s="174"/>
    </row>
    <row r="176" spans="7:9" ht="12.75">
      <c r="G176" s="174"/>
      <c r="H176" s="174"/>
      <c r="I176" s="174"/>
    </row>
    <row r="178" spans="7:9" ht="12.75">
      <c r="G178" s="174"/>
      <c r="H178" s="174"/>
      <c r="I178" s="174"/>
    </row>
    <row r="179" spans="7:9" ht="12.75">
      <c r="G179" s="174"/>
      <c r="H179" s="174"/>
      <c r="I179" s="174"/>
    </row>
    <row r="180" spans="7:9" ht="12.75">
      <c r="G180" s="174"/>
      <c r="H180" s="174"/>
      <c r="I180" s="174"/>
    </row>
    <row r="181" spans="7:9" ht="12.75">
      <c r="G181" s="174"/>
      <c r="H181" s="174"/>
      <c r="I181" s="174"/>
    </row>
    <row r="182" spans="7:9" ht="12.75">
      <c r="G182" s="174"/>
      <c r="H182" s="174"/>
      <c r="I182" s="174"/>
    </row>
    <row r="184" spans="7:9" ht="12.75">
      <c r="G184" s="174"/>
      <c r="H184" s="174"/>
      <c r="I184" s="174"/>
    </row>
    <row r="185" spans="7:9" ht="12.75">
      <c r="G185" s="174"/>
      <c r="H185" s="174"/>
      <c r="I185" s="174"/>
    </row>
    <row r="186" spans="7:9" ht="12.75">
      <c r="G186" s="174"/>
      <c r="H186" s="174"/>
      <c r="I186" s="174"/>
    </row>
    <row r="187" spans="7:9" ht="12.75">
      <c r="G187" s="174"/>
      <c r="H187" s="174"/>
      <c r="I187" s="174"/>
    </row>
    <row r="188" spans="7:9" ht="12.75">
      <c r="G188" s="174"/>
      <c r="H188" s="174"/>
      <c r="I188" s="174"/>
    </row>
    <row r="190" spans="7:9" ht="12.75">
      <c r="G190" s="174"/>
      <c r="H190" s="174"/>
      <c r="I190" s="174"/>
    </row>
    <row r="191" spans="7:9" ht="12.75">
      <c r="G191" s="174"/>
      <c r="H191" s="174"/>
      <c r="I191" s="174"/>
    </row>
    <row r="192" spans="7:9" ht="12.75">
      <c r="G192" s="174"/>
      <c r="H192" s="174"/>
      <c r="I192" s="174"/>
    </row>
    <row r="193" spans="7:9" ht="12.75">
      <c r="G193" s="174"/>
      <c r="H193" s="174"/>
      <c r="I193" s="174"/>
    </row>
    <row r="194" spans="7:9" ht="12.75">
      <c r="G194" s="174"/>
      <c r="H194" s="174"/>
      <c r="I194" s="174"/>
    </row>
    <row r="195" spans="7:9" ht="12.75">
      <c r="G195" s="174"/>
      <c r="H195" s="174"/>
      <c r="I195" s="174"/>
    </row>
    <row r="197" spans="7:9" ht="12.75">
      <c r="G197" s="174"/>
      <c r="H197" s="174"/>
      <c r="I197" s="174"/>
    </row>
    <row r="198" spans="7:9" ht="12.75">
      <c r="G198" s="174"/>
      <c r="H198" s="174"/>
      <c r="I198" s="174"/>
    </row>
    <row r="199" spans="7:9" ht="12.75">
      <c r="G199" s="174"/>
      <c r="H199" s="174"/>
      <c r="I199" s="174"/>
    </row>
    <row r="200" spans="7:9" ht="12.75">
      <c r="G200" s="174"/>
      <c r="H200" s="174"/>
      <c r="I200" s="174"/>
    </row>
    <row r="201" spans="7:9" ht="12.75">
      <c r="G201" s="174"/>
      <c r="H201" s="174"/>
      <c r="I201" s="174"/>
    </row>
    <row r="203" spans="7:9" ht="12.75">
      <c r="G203" s="174"/>
      <c r="H203" s="174"/>
      <c r="I203" s="174"/>
    </row>
    <row r="204" spans="7:9" ht="12.75">
      <c r="G204" s="174"/>
      <c r="H204" s="174"/>
      <c r="I204" s="174"/>
    </row>
    <row r="205" spans="7:9" ht="12.75">
      <c r="G205" s="174"/>
      <c r="H205" s="174"/>
      <c r="I205" s="174"/>
    </row>
    <row r="206" spans="7:9" ht="12.75">
      <c r="G206" s="174"/>
      <c r="H206" s="174"/>
      <c r="I206" s="174"/>
    </row>
    <row r="207" spans="7:9" ht="12.75">
      <c r="G207" s="174"/>
      <c r="H207" s="174"/>
      <c r="I207" s="174"/>
    </row>
    <row r="208" spans="7:9" ht="12.75">
      <c r="G208" s="174"/>
      <c r="H208" s="174"/>
      <c r="I208" s="174"/>
    </row>
    <row r="210" spans="7:9" ht="12.75">
      <c r="G210" s="174"/>
      <c r="H210" s="174"/>
      <c r="I210" s="174"/>
    </row>
    <row r="211" spans="7:9" ht="12.75">
      <c r="G211" s="174"/>
      <c r="H211" s="174"/>
      <c r="I211" s="174"/>
    </row>
    <row r="212" spans="7:9" ht="12.75">
      <c r="G212" s="174"/>
      <c r="H212" s="174"/>
      <c r="I212" s="174"/>
    </row>
    <row r="213" spans="7:9" ht="12.75">
      <c r="G213" s="174"/>
      <c r="H213" s="174"/>
      <c r="I213" s="174"/>
    </row>
    <row r="214" spans="7:9" ht="12.75">
      <c r="G214" s="174"/>
      <c r="H214" s="174"/>
      <c r="I214" s="174"/>
    </row>
    <row r="216" spans="7:9" ht="12.75">
      <c r="G216" s="174"/>
      <c r="H216" s="174"/>
      <c r="I216" s="174"/>
    </row>
    <row r="217" spans="7:9" ht="12.75">
      <c r="G217" s="174"/>
      <c r="H217" s="174"/>
      <c r="I217" s="174"/>
    </row>
    <row r="218" spans="7:9" ht="12.75">
      <c r="G218" s="174"/>
      <c r="H218" s="174"/>
      <c r="I218" s="174"/>
    </row>
    <row r="219" spans="7:9" ht="12.75">
      <c r="G219" s="174"/>
      <c r="H219" s="174"/>
      <c r="I219" s="174"/>
    </row>
    <row r="220" spans="7:9" ht="12.75">
      <c r="G220" s="174"/>
      <c r="H220" s="174"/>
      <c r="I220" s="174"/>
    </row>
    <row r="222" spans="7:9" ht="12.75">
      <c r="G222" s="174"/>
      <c r="H222" s="174"/>
      <c r="I222" s="174"/>
    </row>
    <row r="223" spans="7:9" ht="12.75">
      <c r="G223" s="174"/>
      <c r="H223" s="174"/>
      <c r="I223" s="174"/>
    </row>
    <row r="224" spans="7:9" ht="12.75">
      <c r="G224" s="174"/>
      <c r="H224" s="174"/>
      <c r="I224" s="174"/>
    </row>
    <row r="225" spans="7:9" ht="12.75">
      <c r="G225" s="174"/>
      <c r="H225" s="174"/>
      <c r="I225" s="174"/>
    </row>
    <row r="226" spans="7:9" ht="12.75">
      <c r="G226" s="174"/>
      <c r="H226" s="174"/>
      <c r="I226" s="174"/>
    </row>
    <row r="227" spans="7:9" ht="12.75">
      <c r="G227" s="174"/>
      <c r="H227" s="174"/>
      <c r="I227" s="174"/>
    </row>
    <row r="229" spans="7:9" ht="12.75">
      <c r="G229" s="174"/>
      <c r="H229" s="174"/>
      <c r="I229" s="174"/>
    </row>
    <row r="230" spans="7:9" ht="12.75">
      <c r="G230" s="174"/>
      <c r="H230" s="174"/>
      <c r="I230" s="174"/>
    </row>
    <row r="231" spans="7:9" ht="12.75">
      <c r="G231" s="174"/>
      <c r="H231" s="174"/>
      <c r="I231" s="174"/>
    </row>
    <row r="232" spans="7:9" ht="12.75">
      <c r="G232" s="174"/>
      <c r="H232" s="174"/>
      <c r="I232" s="174"/>
    </row>
    <row r="233" spans="7:9" ht="12.75">
      <c r="G233" s="174"/>
      <c r="H233" s="174"/>
      <c r="I233" s="174"/>
    </row>
    <row r="235" spans="7:9" ht="12.75">
      <c r="G235" s="174"/>
      <c r="H235" s="174"/>
      <c r="I235" s="174"/>
    </row>
    <row r="236" spans="7:9" ht="12.75">
      <c r="G236" s="174"/>
      <c r="H236" s="174"/>
      <c r="I236" s="174"/>
    </row>
    <row r="237" spans="7:9" ht="12.75">
      <c r="G237" s="174"/>
      <c r="H237" s="174"/>
      <c r="I237" s="174"/>
    </row>
    <row r="238" spans="7:9" ht="12.75">
      <c r="G238" s="174"/>
      <c r="H238" s="174"/>
      <c r="I238" s="174"/>
    </row>
    <row r="239" spans="7:9" ht="12.75">
      <c r="G239" s="174"/>
      <c r="H239" s="174"/>
      <c r="I239" s="174"/>
    </row>
    <row r="240" spans="7:9" ht="12.75">
      <c r="G240" s="174"/>
      <c r="H240" s="174"/>
      <c r="I240" s="174"/>
    </row>
    <row r="241" spans="7:9" ht="12.75">
      <c r="G241" s="174"/>
      <c r="H241" s="174"/>
      <c r="I241" s="174"/>
    </row>
    <row r="242" spans="7:9" ht="12.75">
      <c r="G242" s="174"/>
      <c r="H242" s="174"/>
      <c r="I242" s="174"/>
    </row>
    <row r="243" spans="7:9" ht="12.75">
      <c r="G243" s="174"/>
      <c r="H243" s="174"/>
      <c r="I243" s="174"/>
    </row>
    <row r="244" spans="7:9" ht="12.75">
      <c r="G244" s="174"/>
      <c r="H244" s="174"/>
      <c r="I244" s="174"/>
    </row>
    <row r="245" spans="7:9" ht="12.75">
      <c r="G245" s="174"/>
      <c r="H245" s="174"/>
      <c r="I245" s="174"/>
    </row>
    <row r="246" spans="7:9" ht="12.75">
      <c r="G246" s="174"/>
      <c r="H246" s="174"/>
      <c r="I246" s="174"/>
    </row>
    <row r="247" spans="7:9" ht="12.75">
      <c r="G247" s="174"/>
      <c r="H247" s="174"/>
      <c r="I247" s="174"/>
    </row>
    <row r="248" spans="7:9" ht="12.75">
      <c r="G248" s="174"/>
      <c r="H248" s="174"/>
      <c r="I248" s="174"/>
    </row>
    <row r="249" spans="7:9" ht="12.75">
      <c r="G249" s="174"/>
      <c r="H249" s="174"/>
      <c r="I249" s="174"/>
    </row>
    <row r="250" spans="7:9" ht="12.75">
      <c r="G250" s="174"/>
      <c r="H250" s="174"/>
      <c r="I250" s="174"/>
    </row>
    <row r="251" spans="7:9" ht="12.75">
      <c r="G251" s="174"/>
      <c r="H251" s="174"/>
      <c r="I251" s="174"/>
    </row>
    <row r="252" spans="7:9" ht="12.75">
      <c r="G252" s="174"/>
      <c r="H252" s="174"/>
      <c r="I252" s="174"/>
    </row>
    <row r="253" spans="7:9" ht="12.75">
      <c r="G253" s="174"/>
      <c r="H253" s="174"/>
      <c r="I253" s="174"/>
    </row>
    <row r="254" spans="7:9" ht="12.75">
      <c r="G254" s="174"/>
      <c r="H254" s="174"/>
      <c r="I254" s="174"/>
    </row>
    <row r="255" spans="7:9" ht="12.75">
      <c r="G255" s="174"/>
      <c r="H255" s="174"/>
      <c r="I255" s="174"/>
    </row>
    <row r="256" spans="7:9" ht="12.75">
      <c r="G256" s="174"/>
      <c r="H256" s="174"/>
      <c r="I256" s="174"/>
    </row>
    <row r="257" spans="7:9" ht="12.75">
      <c r="G257" s="174"/>
      <c r="H257" s="174"/>
      <c r="I257" s="174"/>
    </row>
    <row r="258" spans="7:9" ht="12.75">
      <c r="G258" s="174"/>
      <c r="H258" s="174"/>
      <c r="I258" s="174"/>
    </row>
    <row r="259" spans="7:9" ht="12.75">
      <c r="G259" s="174"/>
      <c r="H259" s="174"/>
      <c r="I259" s="174"/>
    </row>
    <row r="260" spans="7:9" ht="12.75">
      <c r="G260" s="174"/>
      <c r="H260" s="174"/>
      <c r="I260" s="174"/>
    </row>
    <row r="261" spans="7:9" ht="12.75">
      <c r="G261" s="174"/>
      <c r="H261" s="174"/>
      <c r="I261" s="174"/>
    </row>
    <row r="262" spans="7:9" ht="12.75">
      <c r="G262" s="174"/>
      <c r="H262" s="174"/>
      <c r="I262" s="174"/>
    </row>
    <row r="263" spans="7:9" ht="12.75">
      <c r="G263" s="174"/>
      <c r="H263" s="174"/>
      <c r="I263" s="174"/>
    </row>
    <row r="264" spans="7:9" ht="12.75">
      <c r="G264" s="174"/>
      <c r="H264" s="174"/>
      <c r="I264" s="174"/>
    </row>
    <row r="265" spans="7:9" ht="12.75">
      <c r="G265" s="174"/>
      <c r="H265" s="174"/>
      <c r="I265" s="174"/>
    </row>
    <row r="266" spans="7:9" ht="12.75">
      <c r="G266" s="174"/>
      <c r="H266" s="174"/>
      <c r="I266" s="174"/>
    </row>
    <row r="267" spans="7:9" ht="12.75">
      <c r="G267" s="174"/>
      <c r="H267" s="174"/>
      <c r="I267" s="174"/>
    </row>
    <row r="268" spans="7:9" ht="12.75">
      <c r="G268" s="174"/>
      <c r="H268" s="174"/>
      <c r="I268" s="174"/>
    </row>
    <row r="269" spans="7:9" ht="12.75">
      <c r="G269" s="174"/>
      <c r="H269" s="174"/>
      <c r="I269" s="174"/>
    </row>
    <row r="270" spans="7:9" ht="12.75">
      <c r="G270" s="174"/>
      <c r="H270" s="174"/>
      <c r="I270" s="174"/>
    </row>
    <row r="271" spans="7:9" ht="12.75">
      <c r="G271" s="174"/>
      <c r="H271" s="174"/>
      <c r="I271" s="174"/>
    </row>
    <row r="272" spans="7:9" ht="12.75">
      <c r="G272" s="174"/>
      <c r="H272" s="174"/>
      <c r="I272" s="174"/>
    </row>
    <row r="273" spans="7:9" ht="12.75">
      <c r="G273" s="174"/>
      <c r="H273" s="174"/>
      <c r="I273" s="174"/>
    </row>
    <row r="274" spans="7:9" ht="12.75">
      <c r="G274" s="174"/>
      <c r="H274" s="174"/>
      <c r="I274" s="174"/>
    </row>
    <row r="275" spans="7:9" ht="12.75">
      <c r="G275" s="174"/>
      <c r="H275" s="174"/>
      <c r="I275" s="174"/>
    </row>
    <row r="276" spans="7:9" ht="12.75">
      <c r="G276" s="174"/>
      <c r="H276" s="174"/>
      <c r="I276" s="174"/>
    </row>
    <row r="277" spans="7:9" ht="12.75">
      <c r="G277" s="174"/>
      <c r="H277" s="174"/>
      <c r="I277" s="174"/>
    </row>
    <row r="278" spans="7:9" ht="12.75">
      <c r="G278" s="174"/>
      <c r="H278" s="174"/>
      <c r="I278" s="174"/>
    </row>
    <row r="279" spans="7:9" ht="12.75">
      <c r="G279" s="174"/>
      <c r="H279" s="174"/>
      <c r="I279" s="174"/>
    </row>
    <row r="280" spans="7:9" ht="12.75">
      <c r="G280" s="174"/>
      <c r="H280" s="174"/>
      <c r="I280" s="174"/>
    </row>
    <row r="281" spans="7:9" ht="12.75">
      <c r="G281" s="174"/>
      <c r="H281" s="174"/>
      <c r="I281" s="174"/>
    </row>
    <row r="282" spans="7:9" ht="12.75">
      <c r="G282" s="174"/>
      <c r="H282" s="174"/>
      <c r="I282" s="174"/>
    </row>
    <row r="283" spans="7:9" ht="12.75">
      <c r="G283" s="174"/>
      <c r="H283" s="174"/>
      <c r="I283" s="174"/>
    </row>
    <row r="284" spans="7:9" ht="12.75">
      <c r="G284" s="174"/>
      <c r="H284" s="174"/>
      <c r="I284" s="174"/>
    </row>
    <row r="285" spans="7:9" ht="12.75">
      <c r="G285" s="174"/>
      <c r="H285" s="174"/>
      <c r="I285" s="174"/>
    </row>
    <row r="286" spans="7:9" ht="12.75">
      <c r="G286" s="174"/>
      <c r="H286" s="174"/>
      <c r="I286" s="174"/>
    </row>
    <row r="287" spans="7:9" ht="12.75">
      <c r="G287" s="174"/>
      <c r="H287" s="174"/>
      <c r="I287" s="174"/>
    </row>
    <row r="288" spans="7:9" ht="12.75">
      <c r="G288" s="174"/>
      <c r="H288" s="174"/>
      <c r="I288" s="174"/>
    </row>
    <row r="289" spans="7:9" ht="12.75">
      <c r="G289" s="174"/>
      <c r="H289" s="174"/>
      <c r="I289" s="174"/>
    </row>
    <row r="290" spans="7:9" ht="12.75">
      <c r="G290" s="174"/>
      <c r="H290" s="174"/>
      <c r="I290" s="174"/>
    </row>
    <row r="291" spans="7:9" ht="12.75">
      <c r="G291" s="174"/>
      <c r="H291" s="174"/>
      <c r="I291" s="174"/>
    </row>
    <row r="292" spans="7:9" ht="12.75">
      <c r="G292" s="174"/>
      <c r="H292" s="174"/>
      <c r="I292" s="174"/>
    </row>
    <row r="293" spans="7:9" ht="12.75">
      <c r="G293" s="174"/>
      <c r="H293" s="174"/>
      <c r="I293" s="174"/>
    </row>
    <row r="294" spans="7:9" ht="12.75">
      <c r="G294" s="174"/>
      <c r="H294" s="174"/>
      <c r="I294" s="174"/>
    </row>
    <row r="295" spans="7:9" ht="12.75">
      <c r="G295" s="174"/>
      <c r="H295" s="174"/>
      <c r="I295" s="174"/>
    </row>
    <row r="296" spans="7:9" ht="12.75">
      <c r="G296" s="174"/>
      <c r="H296" s="174"/>
      <c r="I296" s="174"/>
    </row>
    <row r="297" spans="7:9" ht="12.75">
      <c r="G297" s="174"/>
      <c r="H297" s="174"/>
      <c r="I297" s="174"/>
    </row>
    <row r="298" spans="7:9" ht="12.75">
      <c r="G298" s="174"/>
      <c r="H298" s="174"/>
      <c r="I298" s="174"/>
    </row>
    <row r="299" spans="7:9" ht="12.75">
      <c r="G299" s="174"/>
      <c r="H299" s="174"/>
      <c r="I299" s="174"/>
    </row>
    <row r="300" spans="7:9" ht="12.75">
      <c r="G300" s="174"/>
      <c r="H300" s="174"/>
      <c r="I300" s="174"/>
    </row>
    <row r="301" spans="7:9" ht="12.75">
      <c r="G301" s="174"/>
      <c r="H301" s="174"/>
      <c r="I301" s="174"/>
    </row>
    <row r="302" spans="7:9" ht="12.75">
      <c r="G302" s="174"/>
      <c r="H302" s="174"/>
      <c r="I302" s="174"/>
    </row>
    <row r="303" spans="7:9" ht="12.75">
      <c r="G303" s="174"/>
      <c r="H303" s="174"/>
      <c r="I303" s="174"/>
    </row>
    <row r="304" spans="7:9" ht="12.75">
      <c r="G304" s="174"/>
      <c r="H304" s="174"/>
      <c r="I304" s="174"/>
    </row>
    <row r="305" spans="7:9" ht="12.75">
      <c r="G305" s="174"/>
      <c r="H305" s="174"/>
      <c r="I305" s="174"/>
    </row>
    <row r="306" spans="7:9" ht="12.75">
      <c r="G306" s="174"/>
      <c r="H306" s="174"/>
      <c r="I306" s="174"/>
    </row>
    <row r="307" spans="7:9" ht="12.75">
      <c r="G307" s="174"/>
      <c r="H307" s="174"/>
      <c r="I307" s="174"/>
    </row>
    <row r="308" spans="7:9" ht="12.75">
      <c r="G308" s="174"/>
      <c r="H308" s="174"/>
      <c r="I308" s="174"/>
    </row>
    <row r="309" spans="7:9" ht="12.75">
      <c r="G309" s="174"/>
      <c r="H309" s="174"/>
      <c r="I309" s="174"/>
    </row>
    <row r="310" spans="7:9" ht="12.75">
      <c r="G310" s="174"/>
      <c r="H310" s="174"/>
      <c r="I310" s="174"/>
    </row>
    <row r="311" spans="7:9" ht="12.75">
      <c r="G311" s="174"/>
      <c r="H311" s="174"/>
      <c r="I311" s="174"/>
    </row>
    <row r="312" spans="7:9" ht="12.75">
      <c r="G312" s="174"/>
      <c r="H312" s="174"/>
      <c r="I312" s="174"/>
    </row>
    <row r="313" spans="7:9" ht="12.75">
      <c r="G313" s="174"/>
      <c r="H313" s="174"/>
      <c r="I313" s="174"/>
    </row>
    <row r="314" spans="7:9" ht="12.75">
      <c r="G314" s="174"/>
      <c r="H314" s="174"/>
      <c r="I314" s="174"/>
    </row>
    <row r="315" spans="7:9" ht="12.75">
      <c r="G315" s="174"/>
      <c r="H315" s="174"/>
      <c r="I315" s="174"/>
    </row>
    <row r="316" spans="7:9" ht="12.75">
      <c r="G316" s="174"/>
      <c r="H316" s="174"/>
      <c r="I316" s="174"/>
    </row>
    <row r="317" spans="7:9" ht="12.75">
      <c r="G317" s="174"/>
      <c r="H317" s="174"/>
      <c r="I317" s="174"/>
    </row>
    <row r="318" spans="7:9" ht="12.75">
      <c r="G318" s="174"/>
      <c r="H318" s="174"/>
      <c r="I318" s="174"/>
    </row>
    <row r="319" spans="7:9" ht="12.75">
      <c r="G319" s="174"/>
      <c r="H319" s="174"/>
      <c r="I319" s="174"/>
    </row>
    <row r="320" spans="7:9" ht="12.75">
      <c r="G320" s="174"/>
      <c r="H320" s="174"/>
      <c r="I320" s="174"/>
    </row>
    <row r="321" spans="7:9" ht="12.75">
      <c r="G321" s="174"/>
      <c r="H321" s="174"/>
      <c r="I321" s="174"/>
    </row>
    <row r="322" spans="7:9" ht="12.75">
      <c r="G322" s="174"/>
      <c r="H322" s="174"/>
      <c r="I322" s="174"/>
    </row>
    <row r="323" spans="7:9" ht="12.75">
      <c r="G323" s="174"/>
      <c r="H323" s="174"/>
      <c r="I323" s="174"/>
    </row>
    <row r="324" spans="7:9" ht="12.75">
      <c r="G324" s="174"/>
      <c r="H324" s="174"/>
      <c r="I324" s="174"/>
    </row>
    <row r="325" spans="7:9" ht="12.75">
      <c r="G325" s="174"/>
      <c r="H325" s="174"/>
      <c r="I325" s="174"/>
    </row>
    <row r="326" spans="7:9" ht="12.75">
      <c r="G326" s="174"/>
      <c r="H326" s="174"/>
      <c r="I326" s="174"/>
    </row>
    <row r="327" spans="7:9" ht="12.75">
      <c r="G327" s="174"/>
      <c r="H327" s="174"/>
      <c r="I327" s="174"/>
    </row>
    <row r="328" spans="7:9" ht="12.75">
      <c r="G328" s="174"/>
      <c r="H328" s="174"/>
      <c r="I328" s="174"/>
    </row>
    <row r="329" spans="7:9" ht="12.75">
      <c r="G329" s="174"/>
      <c r="H329" s="174"/>
      <c r="I329" s="174"/>
    </row>
    <row r="330" spans="7:9" ht="12.75">
      <c r="G330" s="174"/>
      <c r="H330" s="174"/>
      <c r="I330" s="174"/>
    </row>
    <row r="331" spans="7:9" ht="12.75">
      <c r="G331" s="174"/>
      <c r="H331" s="174"/>
      <c r="I331" s="174"/>
    </row>
    <row r="332" spans="7:9" ht="12.75">
      <c r="G332" s="174"/>
      <c r="H332" s="174"/>
      <c r="I332" s="174"/>
    </row>
    <row r="333" spans="7:9" ht="12.75">
      <c r="G333" s="174"/>
      <c r="H333" s="174"/>
      <c r="I333" s="174"/>
    </row>
    <row r="334" spans="7:9" ht="12.75">
      <c r="G334" s="174"/>
      <c r="H334" s="174"/>
      <c r="I334" s="174"/>
    </row>
    <row r="335" spans="7:9" ht="12.75">
      <c r="G335" s="174"/>
      <c r="H335" s="174"/>
      <c r="I335" s="174"/>
    </row>
    <row r="336" spans="7:9" ht="12.75">
      <c r="G336" s="174"/>
      <c r="H336" s="174"/>
      <c r="I336" s="174"/>
    </row>
    <row r="337" spans="7:9" ht="12.75">
      <c r="G337" s="174"/>
      <c r="H337" s="174"/>
      <c r="I337" s="174"/>
    </row>
    <row r="338" spans="7:9" ht="12.75">
      <c r="G338" s="174"/>
      <c r="H338" s="174"/>
      <c r="I338" s="174"/>
    </row>
    <row r="339" spans="7:9" ht="12.75">
      <c r="G339" s="174"/>
      <c r="H339" s="174"/>
      <c r="I339" s="174"/>
    </row>
    <row r="340" spans="7:9" ht="12.75">
      <c r="G340" s="174"/>
      <c r="H340" s="174"/>
      <c r="I340" s="174"/>
    </row>
    <row r="341" spans="7:9" ht="12.75">
      <c r="G341" s="174"/>
      <c r="H341" s="174"/>
      <c r="I341" s="174"/>
    </row>
    <row r="342" spans="7:9" ht="12.75">
      <c r="G342" s="174"/>
      <c r="H342" s="174"/>
      <c r="I342" s="174"/>
    </row>
    <row r="343" spans="7:9" ht="12.75">
      <c r="G343" s="174"/>
      <c r="H343" s="174"/>
      <c r="I343" s="174"/>
    </row>
    <row r="344" spans="7:9" ht="12.75">
      <c r="G344" s="174"/>
      <c r="H344" s="174"/>
      <c r="I344" s="174"/>
    </row>
    <row r="345" spans="7:9" ht="12.75">
      <c r="G345" s="174"/>
      <c r="H345" s="174"/>
      <c r="I345" s="174"/>
    </row>
    <row r="346" spans="7:9" ht="12.75">
      <c r="G346" s="174"/>
      <c r="H346" s="174"/>
      <c r="I346" s="174"/>
    </row>
    <row r="347" spans="7:9" ht="12.75">
      <c r="G347" s="174"/>
      <c r="H347" s="174"/>
      <c r="I347" s="174"/>
    </row>
    <row r="348" spans="7:9" ht="12.75">
      <c r="G348" s="174"/>
      <c r="H348" s="174"/>
      <c r="I348" s="174"/>
    </row>
    <row r="349" spans="7:9" ht="12.75">
      <c r="G349" s="174"/>
      <c r="H349" s="174"/>
      <c r="I349" s="174"/>
    </row>
    <row r="350" spans="7:9" ht="12.75">
      <c r="G350" s="174"/>
      <c r="H350" s="174"/>
      <c r="I350" s="174"/>
    </row>
    <row r="351" spans="7:9" ht="12.75">
      <c r="G351" s="174"/>
      <c r="H351" s="174"/>
      <c r="I351" s="174"/>
    </row>
    <row r="352" spans="7:9" ht="12.75">
      <c r="G352" s="174"/>
      <c r="H352" s="174"/>
      <c r="I352" s="174"/>
    </row>
    <row r="353" spans="7:9" ht="12.75">
      <c r="G353" s="174"/>
      <c r="H353" s="174"/>
      <c r="I353" s="174"/>
    </row>
    <row r="354" spans="7:9" ht="12.75">
      <c r="G354" s="174"/>
      <c r="H354" s="174"/>
      <c r="I354" s="174"/>
    </row>
    <row r="355" spans="7:9" ht="12.75">
      <c r="G355" s="174"/>
      <c r="H355" s="174"/>
      <c r="I355" s="174"/>
    </row>
    <row r="356" spans="7:9" ht="12.75">
      <c r="G356" s="174"/>
      <c r="H356" s="174"/>
      <c r="I356" s="174"/>
    </row>
    <row r="357" spans="7:9" ht="12.75">
      <c r="G357" s="174"/>
      <c r="H357" s="174"/>
      <c r="I357" s="174"/>
    </row>
    <row r="358" spans="7:9" ht="12.75">
      <c r="G358" s="174"/>
      <c r="H358" s="174"/>
      <c r="I358" s="174"/>
    </row>
    <row r="359" spans="7:9" ht="12.75">
      <c r="G359" s="174"/>
      <c r="H359" s="174"/>
      <c r="I359" s="174"/>
    </row>
    <row r="360" spans="7:9" ht="12.75">
      <c r="G360" s="174"/>
      <c r="H360" s="174"/>
      <c r="I360" s="174"/>
    </row>
    <row r="361" spans="7:9" ht="12.75">
      <c r="G361" s="174"/>
      <c r="H361" s="174"/>
      <c r="I361" s="174"/>
    </row>
    <row r="363" spans="7:9" ht="12.75">
      <c r="G363" s="174"/>
      <c r="H363" s="174"/>
      <c r="I363" s="174"/>
    </row>
    <row r="364" spans="7:9" ht="12.75">
      <c r="G364" s="174"/>
      <c r="H364" s="174"/>
      <c r="I364" s="174"/>
    </row>
  </sheetData>
  <sheetProtection sheet="1" objects="1" scenarios="1"/>
  <mergeCells count="25">
    <mergeCell ref="M6:O6"/>
    <mergeCell ref="M7:O7"/>
    <mergeCell ref="A1:K1"/>
    <mergeCell ref="A3:B3"/>
    <mergeCell ref="D3:F3"/>
    <mergeCell ref="H3:L3"/>
    <mergeCell ref="H5:L5"/>
    <mergeCell ref="H6:H10"/>
    <mergeCell ref="I6:L10"/>
    <mergeCell ref="I11:L13"/>
    <mergeCell ref="H11:H13"/>
    <mergeCell ref="I19:L21"/>
    <mergeCell ref="H19:H21"/>
    <mergeCell ref="H14:H18"/>
    <mergeCell ref="H49:L52"/>
    <mergeCell ref="H25:H28"/>
    <mergeCell ref="I25:L28"/>
    <mergeCell ref="H54:L54"/>
    <mergeCell ref="I14:L18"/>
    <mergeCell ref="I29:L31"/>
    <mergeCell ref="H29:H31"/>
    <mergeCell ref="H32:H35"/>
    <mergeCell ref="I32:L35"/>
    <mergeCell ref="I22:L24"/>
    <mergeCell ref="H22:H24"/>
  </mergeCells>
  <printOptions/>
  <pageMargins left="0.5" right="0.5" top="0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69"/>
  <sheetViews>
    <sheetView zoomScale="70" zoomScaleNormal="70" zoomScalePageLayoutView="0" workbookViewId="0" topLeftCell="A1">
      <selection activeCell="AF30" sqref="Z30:AF31"/>
    </sheetView>
  </sheetViews>
  <sheetFormatPr defaultColWidth="3.57421875" defaultRowHeight="12" customHeight="1"/>
  <cols>
    <col min="1" max="1" width="3.57421875" style="0" customWidth="1"/>
    <col min="2" max="2" width="5.140625" style="0" bestFit="1" customWidth="1"/>
    <col min="3" max="27" width="3.57421875" style="0" customWidth="1"/>
    <col min="28" max="28" width="5.140625" style="0" customWidth="1"/>
  </cols>
  <sheetData>
    <row r="1" spans="1:29" ht="30">
      <c r="A1" s="121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3"/>
      <c r="AB1" s="120" t="s">
        <v>0</v>
      </c>
      <c r="AC1" s="74"/>
    </row>
    <row r="2" spans="1:29" ht="12" customHeight="1">
      <c r="A2" s="1"/>
      <c r="AB2" s="74"/>
      <c r="AC2" s="74"/>
    </row>
    <row r="3" spans="3:29" ht="12" customHeight="1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AB3" s="74"/>
      <c r="AC3" s="74"/>
    </row>
    <row r="4" spans="2:68" ht="12" customHeight="1">
      <c r="B4" s="116"/>
      <c r="C4" s="117">
        <v>20</v>
      </c>
      <c r="D4" s="117">
        <v>21</v>
      </c>
      <c r="E4" s="117">
        <v>22</v>
      </c>
      <c r="F4" s="117">
        <v>23</v>
      </c>
      <c r="G4" s="117">
        <v>24</v>
      </c>
      <c r="H4" s="117">
        <v>25</v>
      </c>
      <c r="I4" s="117">
        <v>26</v>
      </c>
      <c r="J4" s="117">
        <v>27</v>
      </c>
      <c r="K4" s="117">
        <v>28</v>
      </c>
      <c r="L4" s="117">
        <v>29</v>
      </c>
      <c r="M4" s="117">
        <v>30</v>
      </c>
      <c r="N4" s="117">
        <v>31</v>
      </c>
      <c r="O4" s="117">
        <v>32</v>
      </c>
      <c r="P4" s="117">
        <v>33</v>
      </c>
      <c r="Q4" s="117">
        <v>34</v>
      </c>
      <c r="R4" s="117">
        <v>35</v>
      </c>
      <c r="S4" s="117">
        <v>36</v>
      </c>
      <c r="T4" s="117">
        <v>37</v>
      </c>
      <c r="U4" s="117">
        <v>38</v>
      </c>
      <c r="V4" s="117">
        <v>39</v>
      </c>
      <c r="W4" s="117">
        <v>40</v>
      </c>
      <c r="X4" s="117">
        <v>41</v>
      </c>
      <c r="Y4" s="117">
        <v>42</v>
      </c>
      <c r="Z4" s="117">
        <v>43</v>
      </c>
      <c r="AA4" s="117">
        <v>44</v>
      </c>
      <c r="AB4" s="117">
        <v>45</v>
      </c>
      <c r="AC4" s="117">
        <v>46</v>
      </c>
      <c r="AD4" s="117">
        <v>47</v>
      </c>
      <c r="AE4" s="117">
        <v>48</v>
      </c>
      <c r="AF4" s="117">
        <v>49</v>
      </c>
      <c r="AG4" s="117">
        <v>50</v>
      </c>
      <c r="AH4" s="117">
        <v>51</v>
      </c>
      <c r="AI4" s="117">
        <v>52</v>
      </c>
      <c r="AJ4" s="117">
        <v>53</v>
      </c>
      <c r="AK4" s="117">
        <v>54</v>
      </c>
      <c r="AL4" s="117">
        <v>55</v>
      </c>
      <c r="AM4" s="117">
        <v>56</v>
      </c>
      <c r="AN4" s="117">
        <v>57</v>
      </c>
      <c r="AO4" s="117">
        <v>58</v>
      </c>
      <c r="AP4" s="117">
        <v>59</v>
      </c>
      <c r="AQ4" s="117">
        <v>60</v>
      </c>
      <c r="AR4" s="117">
        <v>61</v>
      </c>
      <c r="AS4" s="117">
        <v>62</v>
      </c>
      <c r="AT4" s="117">
        <v>63</v>
      </c>
      <c r="AU4" s="117">
        <v>64</v>
      </c>
      <c r="AV4" s="117">
        <v>65</v>
      </c>
      <c r="AW4" s="117">
        <v>66</v>
      </c>
      <c r="AX4" s="117">
        <v>67</v>
      </c>
      <c r="AY4" s="117">
        <v>68</v>
      </c>
      <c r="AZ4" s="117">
        <v>69</v>
      </c>
      <c r="BA4" s="117">
        <v>70</v>
      </c>
      <c r="BB4" s="117">
        <v>71</v>
      </c>
      <c r="BC4" s="117">
        <v>72</v>
      </c>
      <c r="BD4" s="117">
        <v>73</v>
      </c>
      <c r="BE4" s="117">
        <v>74</v>
      </c>
      <c r="BF4" s="117">
        <v>75</v>
      </c>
      <c r="BG4" s="117">
        <v>76</v>
      </c>
      <c r="BH4" s="117">
        <v>77</v>
      </c>
      <c r="BI4" s="117">
        <v>78</v>
      </c>
      <c r="BJ4" s="117">
        <v>79</v>
      </c>
      <c r="BK4" s="117">
        <v>80</v>
      </c>
      <c r="BL4" s="117">
        <v>81</v>
      </c>
      <c r="BM4" s="117">
        <v>82</v>
      </c>
      <c r="BN4" s="117">
        <v>83</v>
      </c>
      <c r="BO4" s="117">
        <v>84</v>
      </c>
      <c r="BP4" s="117">
        <v>85</v>
      </c>
    </row>
    <row r="5" spans="2:68" ht="12" customHeight="1">
      <c r="B5" s="118">
        <v>31</v>
      </c>
      <c r="C5" s="95">
        <v>-29</v>
      </c>
      <c r="D5" s="5">
        <v>-13</v>
      </c>
      <c r="E5" s="5">
        <v>-4</v>
      </c>
      <c r="F5" s="5">
        <v>3</v>
      </c>
      <c r="G5" s="5">
        <v>8</v>
      </c>
      <c r="H5" s="5">
        <v>13</v>
      </c>
      <c r="I5" s="5">
        <v>17</v>
      </c>
      <c r="J5" s="5">
        <v>20</v>
      </c>
      <c r="K5" s="5">
        <v>23</v>
      </c>
      <c r="L5" s="5">
        <v>26</v>
      </c>
      <c r="M5" s="5">
        <v>28</v>
      </c>
      <c r="N5" s="71"/>
      <c r="O5" s="75"/>
      <c r="P5" s="96"/>
      <c r="Q5" s="97"/>
      <c r="R5" s="97"/>
      <c r="S5" s="97"/>
      <c r="T5" s="97"/>
      <c r="U5" s="97"/>
      <c r="V5" s="97"/>
      <c r="W5" s="97"/>
      <c r="X5" s="97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98"/>
    </row>
    <row r="6" spans="1:68" ht="12" customHeight="1">
      <c r="A6" s="2"/>
      <c r="B6" s="118">
        <v>32</v>
      </c>
      <c r="C6" s="94">
        <v>-57</v>
      </c>
      <c r="D6" s="5">
        <v>-21</v>
      </c>
      <c r="E6" s="5">
        <v>-9</v>
      </c>
      <c r="F6" s="5">
        <v>-1</v>
      </c>
      <c r="G6" s="5">
        <v>5</v>
      </c>
      <c r="H6" s="5">
        <v>10</v>
      </c>
      <c r="I6" s="5">
        <v>14</v>
      </c>
      <c r="J6" s="5">
        <v>18</v>
      </c>
      <c r="K6" s="5">
        <v>21</v>
      </c>
      <c r="L6" s="5">
        <v>24</v>
      </c>
      <c r="M6" s="5">
        <v>27</v>
      </c>
      <c r="N6" s="5">
        <v>30</v>
      </c>
      <c r="O6" s="71"/>
      <c r="P6" s="75"/>
      <c r="Q6" s="97"/>
      <c r="R6" s="97"/>
      <c r="S6" s="97"/>
      <c r="T6" s="97"/>
      <c r="U6" s="97"/>
      <c r="V6" s="97"/>
      <c r="W6" s="97"/>
      <c r="X6" s="97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98"/>
    </row>
    <row r="7" spans="1:68" ht="12" customHeight="1">
      <c r="A7" s="2"/>
      <c r="B7" s="119">
        <v>33</v>
      </c>
      <c r="C7" s="99"/>
      <c r="D7" s="5">
        <v>-36</v>
      </c>
      <c r="E7" s="5">
        <v>-16</v>
      </c>
      <c r="F7" s="5">
        <v>-5</v>
      </c>
      <c r="G7" s="5">
        <v>2</v>
      </c>
      <c r="H7" s="5">
        <v>7</v>
      </c>
      <c r="I7" s="5">
        <v>12</v>
      </c>
      <c r="J7" s="5">
        <v>16</v>
      </c>
      <c r="K7" s="5">
        <v>20</v>
      </c>
      <c r="L7" s="5">
        <v>23</v>
      </c>
      <c r="M7" s="5">
        <v>36</v>
      </c>
      <c r="N7" s="5">
        <v>28</v>
      </c>
      <c r="O7" s="5">
        <v>31</v>
      </c>
      <c r="P7" s="71"/>
      <c r="Q7" s="97"/>
      <c r="R7" s="100"/>
      <c r="S7" s="100"/>
      <c r="T7" s="100"/>
      <c r="U7" s="100"/>
      <c r="V7" s="100"/>
      <c r="W7" s="100"/>
      <c r="X7" s="82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98"/>
    </row>
    <row r="8" spans="1:68" ht="12" customHeight="1">
      <c r="A8" s="2"/>
      <c r="B8" s="118">
        <v>34</v>
      </c>
      <c r="C8" s="75"/>
      <c r="D8" s="99"/>
      <c r="E8" s="5">
        <v>-26</v>
      </c>
      <c r="F8" s="5">
        <v>-11</v>
      </c>
      <c r="G8" s="5">
        <v>-2</v>
      </c>
      <c r="H8" s="5">
        <v>4</v>
      </c>
      <c r="I8" s="5">
        <v>10</v>
      </c>
      <c r="J8" s="5">
        <v>14</v>
      </c>
      <c r="K8" s="5">
        <v>18</v>
      </c>
      <c r="L8" s="5">
        <v>21</v>
      </c>
      <c r="M8" s="5">
        <v>24</v>
      </c>
      <c r="N8" s="5">
        <v>27</v>
      </c>
      <c r="O8" s="5">
        <v>30</v>
      </c>
      <c r="P8" s="5">
        <v>32</v>
      </c>
      <c r="Q8" s="71"/>
      <c r="R8" s="92"/>
      <c r="S8" s="92"/>
      <c r="T8" s="92"/>
      <c r="U8" s="92"/>
      <c r="V8" s="92"/>
      <c r="W8" s="92"/>
      <c r="X8" s="72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98"/>
    </row>
    <row r="9" spans="1:68" ht="12" customHeight="1">
      <c r="A9" s="2"/>
      <c r="B9" s="118">
        <v>35</v>
      </c>
      <c r="C9" s="96"/>
      <c r="D9" s="99"/>
      <c r="E9" s="94">
        <v>-44</v>
      </c>
      <c r="F9" s="5">
        <v>-19</v>
      </c>
      <c r="G9" s="5">
        <v>-7</v>
      </c>
      <c r="H9" s="5">
        <v>1</v>
      </c>
      <c r="I9" s="5">
        <v>7</v>
      </c>
      <c r="J9" s="5">
        <v>12</v>
      </c>
      <c r="K9" s="5">
        <v>16</v>
      </c>
      <c r="L9" s="5">
        <v>19</v>
      </c>
      <c r="M9" s="5">
        <v>23</v>
      </c>
      <c r="N9" s="5">
        <v>26</v>
      </c>
      <c r="O9" s="5">
        <v>28</v>
      </c>
      <c r="P9" s="5">
        <v>31</v>
      </c>
      <c r="Q9" s="5">
        <v>33</v>
      </c>
      <c r="R9" s="71"/>
      <c r="S9" s="75"/>
      <c r="T9" s="73"/>
      <c r="U9" s="73"/>
      <c r="V9" s="73"/>
      <c r="W9" s="73"/>
      <c r="X9" s="73"/>
      <c r="Y9" s="74"/>
      <c r="Z9" s="74"/>
      <c r="AA9" s="74"/>
      <c r="AB9" s="74"/>
      <c r="AC9" s="74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98"/>
    </row>
    <row r="10" spans="1:68" ht="12" customHeight="1">
      <c r="A10" s="2"/>
      <c r="B10" s="119">
        <v>36</v>
      </c>
      <c r="C10" s="73"/>
      <c r="D10" s="73"/>
      <c r="E10" s="99"/>
      <c r="F10" s="5">
        <v>-31</v>
      </c>
      <c r="G10" s="5">
        <v>-13</v>
      </c>
      <c r="H10" s="5">
        <v>-4</v>
      </c>
      <c r="I10" s="5">
        <v>3</v>
      </c>
      <c r="J10" s="5">
        <v>9</v>
      </c>
      <c r="K10" s="5">
        <v>13</v>
      </c>
      <c r="L10" s="5">
        <v>17</v>
      </c>
      <c r="M10" s="5">
        <v>21</v>
      </c>
      <c r="N10" s="5">
        <v>24</v>
      </c>
      <c r="O10" s="5">
        <v>27</v>
      </c>
      <c r="P10" s="5">
        <v>29</v>
      </c>
      <c r="Q10" s="5">
        <v>32</v>
      </c>
      <c r="R10" s="5">
        <v>34</v>
      </c>
      <c r="S10" s="71"/>
      <c r="T10" s="75"/>
      <c r="U10" s="73"/>
      <c r="V10" s="73"/>
      <c r="W10" s="73"/>
      <c r="X10" s="73"/>
      <c r="Y10" s="76"/>
      <c r="Z10" s="76"/>
      <c r="AA10" s="74"/>
      <c r="AB10" s="74"/>
      <c r="AC10" s="74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98"/>
    </row>
    <row r="11" spans="1:68" ht="12" customHeight="1">
      <c r="A11" s="2"/>
      <c r="B11" s="118">
        <v>37</v>
      </c>
      <c r="C11" s="73"/>
      <c r="D11" s="73"/>
      <c r="E11" s="75"/>
      <c r="F11" s="99"/>
      <c r="G11" s="5">
        <v>-22</v>
      </c>
      <c r="H11" s="5">
        <v>-9</v>
      </c>
      <c r="I11" s="5">
        <v>0</v>
      </c>
      <c r="J11" s="5">
        <v>6</v>
      </c>
      <c r="K11" s="5">
        <v>11</v>
      </c>
      <c r="L11" s="5">
        <v>15</v>
      </c>
      <c r="M11" s="5">
        <v>19</v>
      </c>
      <c r="N11" s="5">
        <v>22</v>
      </c>
      <c r="O11" s="5">
        <v>25</v>
      </c>
      <c r="P11" s="5">
        <v>28</v>
      </c>
      <c r="Q11" s="5">
        <v>31</v>
      </c>
      <c r="R11" s="5">
        <v>33</v>
      </c>
      <c r="S11" s="5">
        <v>35</v>
      </c>
      <c r="T11" s="71"/>
      <c r="U11" s="75"/>
      <c r="V11" s="79"/>
      <c r="W11" s="79"/>
      <c r="X11" s="79"/>
      <c r="Y11" s="76"/>
      <c r="Z11" s="76"/>
      <c r="AA11" s="74"/>
      <c r="AB11" s="74"/>
      <c r="AC11" s="74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98"/>
    </row>
    <row r="12" spans="1:68" ht="12" customHeight="1">
      <c r="A12" s="2"/>
      <c r="B12" s="118">
        <v>38</v>
      </c>
      <c r="C12" s="73"/>
      <c r="D12" s="73"/>
      <c r="E12" s="75"/>
      <c r="F12" s="99"/>
      <c r="G12" s="5">
        <v>-37</v>
      </c>
      <c r="H12" s="5">
        <v>-16</v>
      </c>
      <c r="I12" s="5">
        <v>-5</v>
      </c>
      <c r="J12" s="5">
        <v>3</v>
      </c>
      <c r="K12" s="5">
        <v>8</v>
      </c>
      <c r="L12" s="5">
        <v>13</v>
      </c>
      <c r="M12" s="5">
        <v>17</v>
      </c>
      <c r="N12" s="5">
        <v>21</v>
      </c>
      <c r="O12" s="5">
        <v>24</v>
      </c>
      <c r="P12" s="5">
        <v>27</v>
      </c>
      <c r="Q12" s="5">
        <v>29</v>
      </c>
      <c r="R12" s="5">
        <v>32</v>
      </c>
      <c r="S12" s="5">
        <v>24</v>
      </c>
      <c r="T12" s="5">
        <v>36</v>
      </c>
      <c r="U12" s="71"/>
      <c r="V12" s="75"/>
      <c r="W12" s="79"/>
      <c r="X12" s="79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98"/>
    </row>
    <row r="13" spans="2:68" ht="12" customHeight="1">
      <c r="B13" s="119">
        <v>39</v>
      </c>
      <c r="C13" s="73"/>
      <c r="D13" s="73"/>
      <c r="E13" s="75"/>
      <c r="F13" s="75"/>
      <c r="G13" s="99"/>
      <c r="H13" s="5">
        <v>-25</v>
      </c>
      <c r="I13" s="5">
        <v>-10</v>
      </c>
      <c r="J13" s="5">
        <v>-1</v>
      </c>
      <c r="K13" s="5">
        <v>4</v>
      </c>
      <c r="L13" s="5">
        <v>11</v>
      </c>
      <c r="M13" s="5">
        <v>15</v>
      </c>
      <c r="N13" s="5">
        <v>19</v>
      </c>
      <c r="O13" s="5">
        <v>22</v>
      </c>
      <c r="P13" s="5">
        <v>25</v>
      </c>
      <c r="Q13" s="5">
        <v>28</v>
      </c>
      <c r="R13" s="5">
        <v>30</v>
      </c>
      <c r="S13" s="5">
        <v>33</v>
      </c>
      <c r="T13" s="5">
        <v>35</v>
      </c>
      <c r="U13" s="5">
        <v>37</v>
      </c>
      <c r="V13" s="71"/>
      <c r="W13" s="75"/>
      <c r="X13" s="79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98"/>
    </row>
    <row r="14" spans="2:68" ht="12" customHeight="1">
      <c r="B14" s="118">
        <v>40</v>
      </c>
      <c r="C14" s="73"/>
      <c r="D14" s="73"/>
      <c r="E14" s="75"/>
      <c r="F14" s="79"/>
      <c r="G14" s="99"/>
      <c r="H14" s="5">
        <v>-45</v>
      </c>
      <c r="I14" s="5">
        <v>-18</v>
      </c>
      <c r="J14" s="5">
        <v>-6</v>
      </c>
      <c r="K14" s="5">
        <v>2</v>
      </c>
      <c r="L14" s="5">
        <v>8</v>
      </c>
      <c r="M14" s="5">
        <v>13</v>
      </c>
      <c r="N14" s="5">
        <v>17</v>
      </c>
      <c r="O14" s="5">
        <v>21</v>
      </c>
      <c r="P14" s="5">
        <v>24</v>
      </c>
      <c r="Q14" s="5">
        <v>27</v>
      </c>
      <c r="R14" s="5">
        <v>29</v>
      </c>
      <c r="S14" s="5">
        <v>32</v>
      </c>
      <c r="T14" s="5">
        <v>34</v>
      </c>
      <c r="U14" s="5">
        <v>36</v>
      </c>
      <c r="V14" s="5">
        <v>38</v>
      </c>
      <c r="W14" s="71"/>
      <c r="X14" s="75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98"/>
    </row>
    <row r="15" spans="2:68" ht="12" customHeight="1">
      <c r="B15" s="118">
        <v>41</v>
      </c>
      <c r="C15" s="75"/>
      <c r="D15" s="75"/>
      <c r="E15" s="75"/>
      <c r="F15" s="75"/>
      <c r="G15" s="75"/>
      <c r="H15" s="99"/>
      <c r="I15" s="5">
        <v>-29</v>
      </c>
      <c r="J15" s="5">
        <v>-12</v>
      </c>
      <c r="K15" s="5">
        <v>-2</v>
      </c>
      <c r="L15" s="5">
        <v>5</v>
      </c>
      <c r="M15" s="5">
        <v>10</v>
      </c>
      <c r="N15" s="5">
        <v>15</v>
      </c>
      <c r="O15" s="5">
        <v>19</v>
      </c>
      <c r="P15" s="5">
        <v>22</v>
      </c>
      <c r="Q15" s="5">
        <v>25</v>
      </c>
      <c r="R15" s="5">
        <v>28</v>
      </c>
      <c r="S15" s="5">
        <v>30</v>
      </c>
      <c r="T15" s="5">
        <v>33</v>
      </c>
      <c r="U15" s="5">
        <v>35</v>
      </c>
      <c r="V15" s="5">
        <v>37</v>
      </c>
      <c r="W15" s="5">
        <v>39</v>
      </c>
      <c r="X15" s="71"/>
      <c r="Y15" s="75"/>
      <c r="Z15" s="79"/>
      <c r="AA15" s="79"/>
      <c r="AB15" s="79"/>
      <c r="AC15" s="79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98"/>
    </row>
    <row r="16" spans="2:68" ht="12" customHeight="1">
      <c r="B16" s="119">
        <v>42</v>
      </c>
      <c r="C16" s="75"/>
      <c r="D16" s="75"/>
      <c r="E16" s="75"/>
      <c r="F16" s="75"/>
      <c r="G16" s="75"/>
      <c r="H16" s="99"/>
      <c r="I16" s="94">
        <v>-57</v>
      </c>
      <c r="J16" s="5">
        <v>-20</v>
      </c>
      <c r="K16" s="5">
        <v>-7</v>
      </c>
      <c r="L16" s="5">
        <v>1</v>
      </c>
      <c r="M16" s="5">
        <v>8</v>
      </c>
      <c r="N16" s="5">
        <v>13</v>
      </c>
      <c r="O16" s="5">
        <v>17</v>
      </c>
      <c r="P16" s="5">
        <v>20</v>
      </c>
      <c r="Q16" s="5">
        <v>24</v>
      </c>
      <c r="R16" s="5">
        <v>27</v>
      </c>
      <c r="S16" s="5">
        <v>29</v>
      </c>
      <c r="T16" s="5">
        <v>32</v>
      </c>
      <c r="U16" s="5">
        <v>34</v>
      </c>
      <c r="V16" s="5">
        <v>36</v>
      </c>
      <c r="W16" s="5">
        <v>38</v>
      </c>
      <c r="X16" s="5">
        <v>40</v>
      </c>
      <c r="Y16" s="71"/>
      <c r="Z16" s="75"/>
      <c r="AA16" s="79"/>
      <c r="AB16" s="79"/>
      <c r="AC16" s="79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98"/>
    </row>
    <row r="17" spans="2:68" ht="12" customHeight="1">
      <c r="B17" s="118">
        <v>43</v>
      </c>
      <c r="C17" s="75"/>
      <c r="D17" s="75"/>
      <c r="E17" s="75"/>
      <c r="F17" s="75"/>
      <c r="G17" s="75"/>
      <c r="H17" s="75"/>
      <c r="I17" s="99"/>
      <c r="J17" s="5">
        <v>-33</v>
      </c>
      <c r="K17" s="5">
        <v>-13</v>
      </c>
      <c r="L17" s="5">
        <v>-3</v>
      </c>
      <c r="M17" s="5">
        <v>4</v>
      </c>
      <c r="N17" s="5">
        <v>10</v>
      </c>
      <c r="O17" s="5">
        <v>15</v>
      </c>
      <c r="P17" s="5">
        <v>19</v>
      </c>
      <c r="Q17" s="5">
        <v>22</v>
      </c>
      <c r="R17" s="5">
        <v>25</v>
      </c>
      <c r="S17" s="5">
        <v>28</v>
      </c>
      <c r="T17" s="5">
        <v>30</v>
      </c>
      <c r="U17" s="5">
        <v>33</v>
      </c>
      <c r="V17" s="5">
        <v>35</v>
      </c>
      <c r="W17" s="5">
        <v>37</v>
      </c>
      <c r="X17" s="5">
        <v>39</v>
      </c>
      <c r="Y17" s="5">
        <v>41</v>
      </c>
      <c r="Z17" s="71"/>
      <c r="AA17" s="75"/>
      <c r="AB17" s="79"/>
      <c r="AC17" s="79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98"/>
    </row>
    <row r="18" spans="1:68" ht="12" customHeight="1">
      <c r="A18" s="80"/>
      <c r="B18" s="118">
        <v>44</v>
      </c>
      <c r="C18" s="101"/>
      <c r="D18" s="101"/>
      <c r="E18" s="101"/>
      <c r="F18" s="101"/>
      <c r="G18" s="101"/>
      <c r="H18" s="101"/>
      <c r="I18" s="75"/>
      <c r="J18" s="99"/>
      <c r="K18" s="5">
        <v>-22</v>
      </c>
      <c r="L18" s="5">
        <v>-8</v>
      </c>
      <c r="M18" s="5">
        <v>1</v>
      </c>
      <c r="N18" s="5">
        <v>7</v>
      </c>
      <c r="O18" s="5">
        <v>12</v>
      </c>
      <c r="P18" s="5">
        <v>17</v>
      </c>
      <c r="Q18" s="5">
        <v>20</v>
      </c>
      <c r="R18" s="5">
        <v>24</v>
      </c>
      <c r="S18" s="5">
        <v>26</v>
      </c>
      <c r="T18" s="5">
        <v>29</v>
      </c>
      <c r="U18" s="5">
        <v>32</v>
      </c>
      <c r="V18" s="5">
        <v>34</v>
      </c>
      <c r="W18" s="5">
        <v>36</v>
      </c>
      <c r="X18" s="5">
        <v>38</v>
      </c>
      <c r="Y18" s="5">
        <v>40</v>
      </c>
      <c r="Z18" s="5">
        <v>42</v>
      </c>
      <c r="AA18" s="71"/>
      <c r="AB18" s="75"/>
      <c r="AC18" s="79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98"/>
    </row>
    <row r="19" spans="1:68" ht="12" customHeight="1">
      <c r="A19" s="80"/>
      <c r="B19" s="119">
        <v>45</v>
      </c>
      <c r="C19" s="101"/>
      <c r="D19" s="101"/>
      <c r="E19" s="101"/>
      <c r="F19" s="101"/>
      <c r="G19" s="101"/>
      <c r="H19" s="101"/>
      <c r="I19" s="79"/>
      <c r="J19" s="99"/>
      <c r="K19" s="5">
        <v>-37</v>
      </c>
      <c r="L19" s="5">
        <v>-14</v>
      </c>
      <c r="M19" s="5">
        <v>-3</v>
      </c>
      <c r="N19" s="5">
        <v>4</v>
      </c>
      <c r="O19" s="5">
        <v>10</v>
      </c>
      <c r="P19" s="5">
        <v>15</v>
      </c>
      <c r="Q19" s="5">
        <v>18</v>
      </c>
      <c r="R19" s="5">
        <v>22</v>
      </c>
      <c r="S19" s="5">
        <v>25</v>
      </c>
      <c r="T19" s="5">
        <v>28</v>
      </c>
      <c r="U19" s="5">
        <v>31</v>
      </c>
      <c r="V19" s="5">
        <v>33</v>
      </c>
      <c r="W19" s="5">
        <v>35</v>
      </c>
      <c r="X19" s="5">
        <v>37</v>
      </c>
      <c r="Y19" s="5">
        <v>39</v>
      </c>
      <c r="Z19" s="5">
        <v>41</v>
      </c>
      <c r="AA19" s="5">
        <v>43</v>
      </c>
      <c r="AB19" s="71"/>
      <c r="AC19" s="75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98"/>
    </row>
    <row r="20" spans="1:68" ht="12" customHeight="1">
      <c r="A20" s="80"/>
      <c r="B20" s="118">
        <v>46</v>
      </c>
      <c r="C20" s="101"/>
      <c r="D20" s="101"/>
      <c r="E20" s="101"/>
      <c r="F20" s="101"/>
      <c r="G20" s="101"/>
      <c r="H20" s="101"/>
      <c r="I20" s="73"/>
      <c r="J20" s="75"/>
      <c r="K20" s="99"/>
      <c r="L20" s="5">
        <v>-24</v>
      </c>
      <c r="M20" s="5">
        <v>-9</v>
      </c>
      <c r="N20" s="5">
        <v>0</v>
      </c>
      <c r="O20" s="5">
        <v>7</v>
      </c>
      <c r="P20" s="5">
        <v>12</v>
      </c>
      <c r="Q20" s="5">
        <v>16</v>
      </c>
      <c r="R20" s="5">
        <v>20</v>
      </c>
      <c r="S20" s="5">
        <v>23</v>
      </c>
      <c r="T20" s="5">
        <v>26</v>
      </c>
      <c r="U20" s="5">
        <v>29</v>
      </c>
      <c r="V20" s="5">
        <v>32</v>
      </c>
      <c r="W20" s="5">
        <v>34</v>
      </c>
      <c r="X20" s="5">
        <v>36</v>
      </c>
      <c r="Y20" s="5">
        <v>39</v>
      </c>
      <c r="Z20" s="5">
        <v>41</v>
      </c>
      <c r="AA20" s="5">
        <v>42</v>
      </c>
      <c r="AB20" s="5">
        <v>44</v>
      </c>
      <c r="AC20" s="71"/>
      <c r="AD20" s="75"/>
      <c r="AE20" s="79"/>
      <c r="AF20" s="79"/>
      <c r="AG20" s="79"/>
      <c r="AH20" s="79"/>
      <c r="AI20" s="73"/>
      <c r="AJ20" s="73"/>
      <c r="AK20" s="73"/>
      <c r="AL20" s="73"/>
      <c r="AM20" s="73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98"/>
    </row>
    <row r="21" spans="1:68" ht="12" customHeight="1">
      <c r="A21" s="3"/>
      <c r="B21" s="118">
        <v>47</v>
      </c>
      <c r="C21" s="85"/>
      <c r="D21" s="85"/>
      <c r="E21" s="85"/>
      <c r="F21" s="85"/>
      <c r="G21" s="85"/>
      <c r="H21" s="73"/>
      <c r="I21" s="73"/>
      <c r="J21" s="73"/>
      <c r="K21" s="99"/>
      <c r="L21" s="94">
        <v>-41</v>
      </c>
      <c r="M21" s="5">
        <v>-15</v>
      </c>
      <c r="N21" s="5">
        <v>-4</v>
      </c>
      <c r="O21" s="5">
        <v>4</v>
      </c>
      <c r="P21" s="5">
        <v>10</v>
      </c>
      <c r="Q21" s="5">
        <v>14</v>
      </c>
      <c r="R21" s="5">
        <v>18</v>
      </c>
      <c r="S21" s="5">
        <v>22</v>
      </c>
      <c r="T21" s="5">
        <v>25</v>
      </c>
      <c r="U21" s="5">
        <v>28</v>
      </c>
      <c r="V21" s="5">
        <v>31</v>
      </c>
      <c r="W21" s="5">
        <v>33</v>
      </c>
      <c r="X21" s="5">
        <v>35</v>
      </c>
      <c r="Y21" s="5">
        <v>38</v>
      </c>
      <c r="Z21" s="5">
        <v>40</v>
      </c>
      <c r="AA21" s="5">
        <v>42</v>
      </c>
      <c r="AB21" s="5">
        <v>43</v>
      </c>
      <c r="AC21" s="5">
        <v>45</v>
      </c>
      <c r="AD21" s="71"/>
      <c r="AE21" s="75"/>
      <c r="AF21" s="73"/>
      <c r="AG21" s="73"/>
      <c r="AH21" s="73"/>
      <c r="AI21" s="73"/>
      <c r="AJ21" s="73"/>
      <c r="AK21" s="73"/>
      <c r="AL21" s="73"/>
      <c r="AM21" s="73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98"/>
    </row>
    <row r="22" spans="2:68" ht="12" customHeight="1">
      <c r="B22" s="119">
        <v>48</v>
      </c>
      <c r="C22" s="73"/>
      <c r="D22" s="73"/>
      <c r="E22" s="73"/>
      <c r="F22" s="73"/>
      <c r="G22" s="73"/>
      <c r="H22" s="73"/>
      <c r="I22" s="73"/>
      <c r="J22" s="73"/>
      <c r="K22" s="75"/>
      <c r="L22" s="99"/>
      <c r="M22" s="5">
        <v>-25</v>
      </c>
      <c r="N22" s="5">
        <v>-9</v>
      </c>
      <c r="O22" s="5">
        <v>0</v>
      </c>
      <c r="P22" s="5">
        <v>7</v>
      </c>
      <c r="Q22" s="5">
        <v>12</v>
      </c>
      <c r="R22" s="5">
        <v>16</v>
      </c>
      <c r="S22" s="5">
        <v>20</v>
      </c>
      <c r="T22" s="5">
        <v>23</v>
      </c>
      <c r="U22" s="5">
        <v>27</v>
      </c>
      <c r="V22" s="5">
        <v>29</v>
      </c>
      <c r="W22" s="5">
        <v>32</v>
      </c>
      <c r="X22" s="5">
        <v>34</v>
      </c>
      <c r="Y22" s="5">
        <v>37</v>
      </c>
      <c r="Z22" s="5">
        <v>39</v>
      </c>
      <c r="AA22" s="5">
        <v>41</v>
      </c>
      <c r="AB22" s="5">
        <v>43</v>
      </c>
      <c r="AC22" s="5">
        <v>45</v>
      </c>
      <c r="AD22" s="5">
        <v>46</v>
      </c>
      <c r="AE22" s="71"/>
      <c r="AF22" s="75"/>
      <c r="AG22" s="79"/>
      <c r="AH22" s="79"/>
      <c r="AI22" s="73"/>
      <c r="AJ22" s="73"/>
      <c r="AK22" s="73"/>
      <c r="AL22" s="73"/>
      <c r="AM22" s="73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98"/>
    </row>
    <row r="23" spans="2:68" ht="12" customHeight="1">
      <c r="B23" s="118">
        <v>49</v>
      </c>
      <c r="C23" s="73"/>
      <c r="D23" s="73"/>
      <c r="E23" s="73"/>
      <c r="F23" s="73"/>
      <c r="G23" s="73"/>
      <c r="H23" s="73"/>
      <c r="I23" s="73"/>
      <c r="J23" s="73"/>
      <c r="K23" s="75"/>
      <c r="L23" s="99"/>
      <c r="M23" s="94">
        <v>-45</v>
      </c>
      <c r="N23" s="5">
        <v>-16</v>
      </c>
      <c r="O23" s="5">
        <v>-4</v>
      </c>
      <c r="P23" s="5">
        <v>3</v>
      </c>
      <c r="Q23" s="5">
        <v>9</v>
      </c>
      <c r="R23" s="5">
        <v>14</v>
      </c>
      <c r="S23" s="5">
        <v>18</v>
      </c>
      <c r="T23" s="5">
        <v>22</v>
      </c>
      <c r="U23" s="5">
        <v>25</v>
      </c>
      <c r="V23" s="5">
        <v>28</v>
      </c>
      <c r="W23" s="5">
        <v>31</v>
      </c>
      <c r="X23" s="5">
        <v>33</v>
      </c>
      <c r="Y23" s="5">
        <v>36</v>
      </c>
      <c r="Z23" s="5">
        <v>38</v>
      </c>
      <c r="AA23" s="5">
        <v>40</v>
      </c>
      <c r="AB23" s="5">
        <v>42</v>
      </c>
      <c r="AC23" s="5">
        <v>44</v>
      </c>
      <c r="AD23" s="5">
        <v>46</v>
      </c>
      <c r="AE23" s="5">
        <v>47</v>
      </c>
      <c r="AF23" s="71"/>
      <c r="AG23" s="75"/>
      <c r="AH23" s="79"/>
      <c r="AI23" s="73"/>
      <c r="AJ23" s="73"/>
      <c r="AK23" s="73"/>
      <c r="AL23" s="73"/>
      <c r="AM23" s="73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98"/>
    </row>
    <row r="24" spans="2:68" ht="12" customHeight="1">
      <c r="B24" s="118">
        <v>50</v>
      </c>
      <c r="C24" s="73"/>
      <c r="D24" s="73"/>
      <c r="E24" s="73"/>
      <c r="F24" s="73"/>
      <c r="G24" s="73"/>
      <c r="H24" s="73"/>
      <c r="I24" s="73"/>
      <c r="J24" s="73"/>
      <c r="K24" s="75"/>
      <c r="L24" s="75"/>
      <c r="M24" s="99"/>
      <c r="N24" s="5">
        <v>-26</v>
      </c>
      <c r="O24" s="5">
        <v>-9</v>
      </c>
      <c r="P24" s="5">
        <v>0</v>
      </c>
      <c r="Q24" s="5">
        <v>6</v>
      </c>
      <c r="R24" s="5">
        <v>12</v>
      </c>
      <c r="S24" s="5">
        <v>16</v>
      </c>
      <c r="T24" s="5">
        <v>20</v>
      </c>
      <c r="U24" s="5">
        <v>24</v>
      </c>
      <c r="V24" s="5">
        <v>27</v>
      </c>
      <c r="W24" s="5">
        <v>29</v>
      </c>
      <c r="X24" s="5">
        <v>32</v>
      </c>
      <c r="Y24" s="5">
        <v>35</v>
      </c>
      <c r="Z24" s="5">
        <v>37</v>
      </c>
      <c r="AA24" s="5">
        <v>39</v>
      </c>
      <c r="AB24" s="5">
        <v>41</v>
      </c>
      <c r="AC24" s="5">
        <v>43</v>
      </c>
      <c r="AD24" s="5">
        <v>45</v>
      </c>
      <c r="AE24" s="5">
        <v>47</v>
      </c>
      <c r="AF24" s="5">
        <v>48</v>
      </c>
      <c r="AG24" s="71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98"/>
    </row>
    <row r="25" spans="2:68" ht="12" customHeight="1">
      <c r="B25" s="119">
        <v>51</v>
      </c>
      <c r="C25" s="73"/>
      <c r="D25" s="73"/>
      <c r="E25" s="73"/>
      <c r="F25" s="73"/>
      <c r="G25" s="73"/>
      <c r="H25" s="73"/>
      <c r="I25" s="73"/>
      <c r="J25" s="73"/>
      <c r="K25" s="75"/>
      <c r="L25" s="75"/>
      <c r="M25" s="99"/>
      <c r="N25" s="5">
        <v>-44</v>
      </c>
      <c r="O25" s="5">
        <v>-16</v>
      </c>
      <c r="P25" s="5">
        <v>-5</v>
      </c>
      <c r="Q25" s="5">
        <v>3</v>
      </c>
      <c r="R25" s="5">
        <v>9</v>
      </c>
      <c r="S25" s="5">
        <v>14</v>
      </c>
      <c r="T25" s="5">
        <v>18</v>
      </c>
      <c r="U25" s="5">
        <v>22</v>
      </c>
      <c r="V25" s="5">
        <v>25</v>
      </c>
      <c r="W25" s="5">
        <v>28</v>
      </c>
      <c r="X25" s="5">
        <v>31</v>
      </c>
      <c r="Y25" s="5">
        <v>33</v>
      </c>
      <c r="Z25" s="5">
        <v>36</v>
      </c>
      <c r="AA25" s="5">
        <v>38</v>
      </c>
      <c r="AB25" s="5">
        <v>40</v>
      </c>
      <c r="AC25" s="5">
        <v>42</v>
      </c>
      <c r="AD25" s="5">
        <v>44</v>
      </c>
      <c r="AE25" s="5">
        <v>46</v>
      </c>
      <c r="AF25" s="5">
        <v>48</v>
      </c>
      <c r="AG25" s="5">
        <v>49</v>
      </c>
      <c r="AH25" s="71"/>
      <c r="AI25" s="75"/>
      <c r="AJ25" s="75"/>
      <c r="AK25" s="75"/>
      <c r="AL25" s="91"/>
      <c r="AM25" s="91"/>
      <c r="AN25" s="91"/>
      <c r="AO25" s="91"/>
      <c r="AP25" s="91"/>
      <c r="AQ25" s="91"/>
      <c r="AR25" s="91"/>
      <c r="AS25" s="91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98"/>
    </row>
    <row r="26" spans="2:68" ht="12" customHeight="1">
      <c r="B26" s="118">
        <v>52</v>
      </c>
      <c r="C26" s="73"/>
      <c r="D26" s="73"/>
      <c r="E26" s="73"/>
      <c r="F26" s="73"/>
      <c r="G26" s="73"/>
      <c r="H26" s="73"/>
      <c r="I26" s="73"/>
      <c r="J26" s="73"/>
      <c r="K26" s="75"/>
      <c r="L26" s="75"/>
      <c r="M26" s="75"/>
      <c r="N26" s="99"/>
      <c r="O26" s="5">
        <v>-27</v>
      </c>
      <c r="P26" s="5">
        <v>-10</v>
      </c>
      <c r="Q26" s="5">
        <v>-1</v>
      </c>
      <c r="R26" s="5">
        <v>6</v>
      </c>
      <c r="S26" s="5">
        <v>12</v>
      </c>
      <c r="T26" s="5">
        <v>16</v>
      </c>
      <c r="U26" s="5">
        <v>20</v>
      </c>
      <c r="V26" s="5">
        <v>24</v>
      </c>
      <c r="W26" s="5">
        <v>27</v>
      </c>
      <c r="X26" s="5">
        <v>30</v>
      </c>
      <c r="Y26" s="5">
        <v>32</v>
      </c>
      <c r="Z26" s="5">
        <v>35</v>
      </c>
      <c r="AA26" s="5">
        <v>37</v>
      </c>
      <c r="AB26" s="5">
        <v>39</v>
      </c>
      <c r="AC26" s="5">
        <v>41</v>
      </c>
      <c r="AD26" s="5">
        <v>43</v>
      </c>
      <c r="AE26" s="5">
        <v>45</v>
      </c>
      <c r="AF26" s="5">
        <v>47</v>
      </c>
      <c r="AG26" s="5">
        <v>49</v>
      </c>
      <c r="AH26" s="5">
        <v>50</v>
      </c>
      <c r="AI26" s="71"/>
      <c r="AJ26" s="75"/>
      <c r="AK26" s="75"/>
      <c r="AL26" s="91"/>
      <c r="AM26" s="91"/>
      <c r="AN26" s="91"/>
      <c r="AO26" s="91"/>
      <c r="AP26" s="91"/>
      <c r="AQ26" s="91"/>
      <c r="AR26" s="91"/>
      <c r="AS26" s="91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98"/>
    </row>
    <row r="27" spans="2:68" ht="12" customHeight="1">
      <c r="B27" s="118">
        <v>53</v>
      </c>
      <c r="C27" s="73"/>
      <c r="D27" s="73"/>
      <c r="E27" s="73"/>
      <c r="F27" s="73"/>
      <c r="G27" s="73"/>
      <c r="H27" s="73"/>
      <c r="I27" s="73"/>
      <c r="J27" s="73"/>
      <c r="K27" s="75"/>
      <c r="L27" s="75"/>
      <c r="M27" s="73"/>
      <c r="N27" s="99"/>
      <c r="O27" s="5">
        <v>-50</v>
      </c>
      <c r="P27" s="5">
        <v>-18</v>
      </c>
      <c r="Q27" s="5">
        <v>-5</v>
      </c>
      <c r="R27" s="5">
        <v>3</v>
      </c>
      <c r="S27" s="5">
        <v>9</v>
      </c>
      <c r="T27" s="5">
        <v>14</v>
      </c>
      <c r="U27" s="5">
        <v>18</v>
      </c>
      <c r="V27" s="5">
        <v>22</v>
      </c>
      <c r="W27" s="5">
        <v>25</v>
      </c>
      <c r="X27" s="5">
        <v>28</v>
      </c>
      <c r="Y27" s="5">
        <v>31</v>
      </c>
      <c r="Z27" s="5">
        <v>34</v>
      </c>
      <c r="AA27" s="5">
        <v>36</v>
      </c>
      <c r="AB27" s="5">
        <v>38</v>
      </c>
      <c r="AC27" s="5">
        <v>40</v>
      </c>
      <c r="AD27" s="5">
        <v>42</v>
      </c>
      <c r="AE27" s="5">
        <v>44</v>
      </c>
      <c r="AF27" s="5">
        <v>46</v>
      </c>
      <c r="AG27" s="5">
        <v>48</v>
      </c>
      <c r="AH27" s="5">
        <v>50</v>
      </c>
      <c r="AI27" s="5">
        <v>51</v>
      </c>
      <c r="AJ27" s="71"/>
      <c r="AK27" s="75"/>
      <c r="AL27" s="97"/>
      <c r="AM27" s="100"/>
      <c r="AN27" s="100"/>
      <c r="AO27" s="100"/>
      <c r="AP27" s="100"/>
      <c r="AQ27" s="100"/>
      <c r="AR27" s="100"/>
      <c r="AS27" s="97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98"/>
    </row>
    <row r="28" spans="2:68" ht="12" customHeight="1">
      <c r="B28" s="119">
        <v>54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3"/>
      <c r="N28" s="75"/>
      <c r="O28" s="99"/>
      <c r="P28" s="5">
        <v>-29</v>
      </c>
      <c r="Q28" s="5">
        <v>-11</v>
      </c>
      <c r="R28" s="5">
        <v>-1</v>
      </c>
      <c r="S28" s="5">
        <v>4</v>
      </c>
      <c r="T28" s="5">
        <v>12</v>
      </c>
      <c r="U28" s="5">
        <v>16</v>
      </c>
      <c r="V28" s="5">
        <v>20</v>
      </c>
      <c r="W28" s="5">
        <v>24</v>
      </c>
      <c r="X28" s="5">
        <v>27</v>
      </c>
      <c r="Y28" s="5">
        <v>30</v>
      </c>
      <c r="Z28" s="5">
        <v>33</v>
      </c>
      <c r="AA28" s="5">
        <v>35</v>
      </c>
      <c r="AB28" s="5">
        <v>37</v>
      </c>
      <c r="AC28" s="5">
        <v>40</v>
      </c>
      <c r="AD28" s="5">
        <v>42</v>
      </c>
      <c r="AE28" s="5">
        <v>44</v>
      </c>
      <c r="AF28" s="5">
        <v>46</v>
      </c>
      <c r="AG28" s="5">
        <v>47</v>
      </c>
      <c r="AH28" s="5">
        <v>49</v>
      </c>
      <c r="AI28" s="5">
        <v>51</v>
      </c>
      <c r="AJ28" s="5">
        <v>52</v>
      </c>
      <c r="AK28" s="71"/>
      <c r="AL28" s="75"/>
      <c r="AM28" s="75"/>
      <c r="AN28" s="75"/>
      <c r="AO28" s="73"/>
      <c r="AP28" s="73"/>
      <c r="AQ28" s="73"/>
      <c r="AR28" s="73"/>
      <c r="AS28" s="73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98"/>
    </row>
    <row r="29" spans="2:68" ht="12" customHeight="1">
      <c r="B29" s="118">
        <v>55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3"/>
      <c r="N29" s="73"/>
      <c r="O29" s="99"/>
      <c r="P29" s="5">
        <v>-57</v>
      </c>
      <c r="Q29" s="5">
        <v>-19</v>
      </c>
      <c r="R29" s="5">
        <v>-6</v>
      </c>
      <c r="S29" s="5">
        <v>3</v>
      </c>
      <c r="T29" s="5">
        <v>9</v>
      </c>
      <c r="U29" s="5">
        <v>14</v>
      </c>
      <c r="V29" s="5">
        <v>18</v>
      </c>
      <c r="W29" s="5">
        <v>22</v>
      </c>
      <c r="X29" s="5">
        <v>26</v>
      </c>
      <c r="Y29" s="5">
        <v>39</v>
      </c>
      <c r="Z29" s="5">
        <v>31</v>
      </c>
      <c r="AA29" s="5">
        <v>34</v>
      </c>
      <c r="AB29" s="5">
        <v>36</v>
      </c>
      <c r="AC29" s="5">
        <v>39</v>
      </c>
      <c r="AD29" s="5">
        <v>41</v>
      </c>
      <c r="AE29" s="5">
        <v>43</v>
      </c>
      <c r="AF29" s="5">
        <v>45</v>
      </c>
      <c r="AG29" s="5">
        <v>47</v>
      </c>
      <c r="AH29" s="5">
        <v>48</v>
      </c>
      <c r="AI29" s="5">
        <v>50</v>
      </c>
      <c r="AJ29" s="5">
        <v>52</v>
      </c>
      <c r="AK29" s="5">
        <v>53</v>
      </c>
      <c r="AL29" s="71"/>
      <c r="AM29" s="75"/>
      <c r="AN29" s="75"/>
      <c r="AO29" s="75"/>
      <c r="AP29" s="73"/>
      <c r="AQ29" s="73"/>
      <c r="AR29" s="73"/>
      <c r="AS29" s="73"/>
      <c r="AT29" s="74"/>
      <c r="AU29" s="74"/>
      <c r="AV29" s="74"/>
      <c r="AW29" s="74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98"/>
    </row>
    <row r="30" spans="1:68" ht="12" customHeight="1">
      <c r="A30" s="6"/>
      <c r="B30" s="118">
        <v>56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3"/>
      <c r="N30" s="73"/>
      <c r="O30" s="73"/>
      <c r="P30" s="99"/>
      <c r="Q30" s="5">
        <v>-30</v>
      </c>
      <c r="R30" s="5">
        <v>-11</v>
      </c>
      <c r="S30" s="5">
        <v>-1</v>
      </c>
      <c r="T30" s="5">
        <v>4</v>
      </c>
      <c r="U30" s="5">
        <v>12</v>
      </c>
      <c r="V30" s="5">
        <v>16</v>
      </c>
      <c r="W30" s="5">
        <v>21</v>
      </c>
      <c r="X30" s="5">
        <v>24</v>
      </c>
      <c r="Y30" s="5">
        <v>27</v>
      </c>
      <c r="Z30" s="5">
        <v>30</v>
      </c>
      <c r="AA30" s="5">
        <v>33</v>
      </c>
      <c r="AB30" s="5">
        <v>35</v>
      </c>
      <c r="AC30" s="5">
        <v>38</v>
      </c>
      <c r="AD30" s="5">
        <v>40</v>
      </c>
      <c r="AE30" s="5">
        <v>42</v>
      </c>
      <c r="AF30" s="5">
        <v>44</v>
      </c>
      <c r="AG30" s="5">
        <v>46</v>
      </c>
      <c r="AH30" s="5">
        <v>48</v>
      </c>
      <c r="AI30" s="5">
        <v>50</v>
      </c>
      <c r="AJ30" s="5">
        <v>51</v>
      </c>
      <c r="AK30" s="5">
        <v>53</v>
      </c>
      <c r="AL30" s="5">
        <v>54</v>
      </c>
      <c r="AM30" s="71"/>
      <c r="AN30" s="75"/>
      <c r="AO30" s="75"/>
      <c r="AP30" s="75"/>
      <c r="AQ30" s="73"/>
      <c r="AR30" s="73"/>
      <c r="AS30" s="73"/>
      <c r="AT30" s="76"/>
      <c r="AU30" s="76"/>
      <c r="AV30" s="76"/>
      <c r="AW30" s="76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98"/>
    </row>
    <row r="31" spans="1:68" ht="12" customHeight="1">
      <c r="A31" s="6"/>
      <c r="B31" s="119">
        <v>57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3"/>
      <c r="N31" s="73"/>
      <c r="O31" s="73"/>
      <c r="P31" s="75"/>
      <c r="Q31" s="99"/>
      <c r="R31" s="5">
        <v>-19</v>
      </c>
      <c r="S31" s="5">
        <v>-6</v>
      </c>
      <c r="T31" s="5">
        <v>3</v>
      </c>
      <c r="U31" s="5">
        <v>9</v>
      </c>
      <c r="V31" s="5">
        <v>14</v>
      </c>
      <c r="W31" s="5">
        <v>19</v>
      </c>
      <c r="X31" s="5">
        <v>22</v>
      </c>
      <c r="Y31" s="5">
        <v>26</v>
      </c>
      <c r="Z31" s="5">
        <v>29</v>
      </c>
      <c r="AA31" s="5">
        <v>32</v>
      </c>
      <c r="AB31" s="5">
        <v>34</v>
      </c>
      <c r="AC31" s="5">
        <v>37</v>
      </c>
      <c r="AD31" s="5">
        <v>39</v>
      </c>
      <c r="AE31" s="5">
        <v>41</v>
      </c>
      <c r="AF31" s="5">
        <v>43</v>
      </c>
      <c r="AG31" s="5">
        <v>45</v>
      </c>
      <c r="AH31" s="5">
        <v>47</v>
      </c>
      <c r="AI31" s="5">
        <v>49</v>
      </c>
      <c r="AJ31" s="5">
        <v>51</v>
      </c>
      <c r="AK31" s="5">
        <v>52</v>
      </c>
      <c r="AL31" s="5">
        <v>54</v>
      </c>
      <c r="AM31" s="5">
        <v>55</v>
      </c>
      <c r="AN31" s="71"/>
      <c r="AO31" s="75"/>
      <c r="AP31" s="75"/>
      <c r="AQ31" s="75"/>
      <c r="AR31" s="73"/>
      <c r="AS31" s="73"/>
      <c r="AT31" s="76"/>
      <c r="AU31" s="76"/>
      <c r="AV31" s="76"/>
      <c r="AW31" s="76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98"/>
    </row>
    <row r="32" spans="1:68" ht="12" customHeight="1">
      <c r="A32" s="6"/>
      <c r="B32" s="118">
        <v>58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3"/>
      <c r="N32" s="73"/>
      <c r="O32" s="73"/>
      <c r="P32" s="73"/>
      <c r="Q32" s="99"/>
      <c r="R32" s="5">
        <v>-22</v>
      </c>
      <c r="S32" s="5">
        <v>-12</v>
      </c>
      <c r="T32" s="5">
        <v>-1</v>
      </c>
      <c r="U32" s="5">
        <v>6</v>
      </c>
      <c r="V32" s="5">
        <v>12</v>
      </c>
      <c r="W32" s="5">
        <v>17</v>
      </c>
      <c r="X32" s="5">
        <v>21</v>
      </c>
      <c r="Y32" s="5">
        <v>24</v>
      </c>
      <c r="Z32" s="5">
        <v>28</v>
      </c>
      <c r="AA32" s="5">
        <v>31</v>
      </c>
      <c r="AB32" s="5">
        <v>33</v>
      </c>
      <c r="AC32" s="5">
        <v>36</v>
      </c>
      <c r="AD32" s="5">
        <v>38</v>
      </c>
      <c r="AE32" s="5">
        <v>40</v>
      </c>
      <c r="AF32" s="5">
        <v>42</v>
      </c>
      <c r="AG32" s="5">
        <v>44</v>
      </c>
      <c r="AH32" s="5">
        <v>46</v>
      </c>
      <c r="AI32" s="5">
        <v>48</v>
      </c>
      <c r="AJ32" s="5">
        <v>50</v>
      </c>
      <c r="AK32" s="5">
        <v>52</v>
      </c>
      <c r="AL32" s="5">
        <v>53</v>
      </c>
      <c r="AM32" s="5">
        <v>55</v>
      </c>
      <c r="AN32" s="5">
        <v>56</v>
      </c>
      <c r="AO32" s="71"/>
      <c r="AP32" s="75"/>
      <c r="AQ32" s="75"/>
      <c r="AR32" s="73"/>
      <c r="AS32" s="73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98"/>
    </row>
    <row r="33" spans="1:68" ht="12" customHeight="1">
      <c r="A33" s="6"/>
      <c r="B33" s="118">
        <v>59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3"/>
      <c r="N33" s="73"/>
      <c r="O33" s="73"/>
      <c r="P33" s="73"/>
      <c r="Q33" s="75"/>
      <c r="R33" s="99"/>
      <c r="S33" s="5">
        <v>-20</v>
      </c>
      <c r="T33" s="5">
        <v>-6</v>
      </c>
      <c r="U33" s="5">
        <v>3</v>
      </c>
      <c r="V33" s="5">
        <v>9</v>
      </c>
      <c r="W33" s="5">
        <v>15</v>
      </c>
      <c r="X33" s="5">
        <v>19</v>
      </c>
      <c r="Y33" s="5">
        <v>23</v>
      </c>
      <c r="Z33" s="5">
        <v>26</v>
      </c>
      <c r="AA33" s="5">
        <v>29</v>
      </c>
      <c r="AB33" s="5">
        <v>32</v>
      </c>
      <c r="AC33" s="5">
        <v>35</v>
      </c>
      <c r="AD33" s="5">
        <v>37</v>
      </c>
      <c r="AE33" s="5">
        <v>39</v>
      </c>
      <c r="AF33" s="5">
        <v>42</v>
      </c>
      <c r="AG33" s="5">
        <v>44</v>
      </c>
      <c r="AH33" s="5">
        <v>46</v>
      </c>
      <c r="AI33" s="5">
        <v>48</v>
      </c>
      <c r="AJ33" s="5">
        <v>49</v>
      </c>
      <c r="AK33" s="5">
        <v>51</v>
      </c>
      <c r="AL33" s="5">
        <v>53</v>
      </c>
      <c r="AM33" s="5">
        <v>54</v>
      </c>
      <c r="AN33" s="5">
        <v>56</v>
      </c>
      <c r="AO33" s="5">
        <v>58</v>
      </c>
      <c r="AP33" s="71"/>
      <c r="AQ33" s="75"/>
      <c r="AR33" s="73"/>
      <c r="AS33" s="73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98"/>
    </row>
    <row r="34" spans="1:68" ht="12" customHeight="1">
      <c r="A34" s="6"/>
      <c r="B34" s="119">
        <v>60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3"/>
      <c r="N34" s="73"/>
      <c r="O34" s="73"/>
      <c r="P34" s="73"/>
      <c r="Q34" s="75"/>
      <c r="R34" s="99"/>
      <c r="S34" s="5">
        <v>-32</v>
      </c>
      <c r="T34" s="5">
        <v>-12</v>
      </c>
      <c r="U34" s="5">
        <v>-1</v>
      </c>
      <c r="V34" s="5">
        <v>6</v>
      </c>
      <c r="W34" s="5">
        <v>12</v>
      </c>
      <c r="X34" s="5">
        <v>17</v>
      </c>
      <c r="Y34" s="5">
        <v>21</v>
      </c>
      <c r="Z34" s="5">
        <v>25</v>
      </c>
      <c r="AA34" s="5">
        <v>28</v>
      </c>
      <c r="AB34" s="5">
        <v>31</v>
      </c>
      <c r="AC34" s="5">
        <v>34</v>
      </c>
      <c r="AD34" s="5">
        <v>36</v>
      </c>
      <c r="AE34" s="5">
        <v>39</v>
      </c>
      <c r="AF34" s="5">
        <v>41</v>
      </c>
      <c r="AG34" s="5">
        <v>43</v>
      </c>
      <c r="AH34" s="5">
        <v>45</v>
      </c>
      <c r="AI34" s="5">
        <v>47</v>
      </c>
      <c r="AJ34" s="5">
        <v>49</v>
      </c>
      <c r="AK34" s="5">
        <v>50</v>
      </c>
      <c r="AL34" s="5">
        <v>52</v>
      </c>
      <c r="AM34" s="5">
        <v>54</v>
      </c>
      <c r="AN34" s="5">
        <v>55</v>
      </c>
      <c r="AO34" s="5">
        <v>57</v>
      </c>
      <c r="AP34" s="5">
        <v>59</v>
      </c>
      <c r="AQ34" s="71"/>
      <c r="AR34" s="73"/>
      <c r="AS34" s="73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98"/>
    </row>
    <row r="35" spans="1:68" ht="12" customHeight="1">
      <c r="A35" s="6"/>
      <c r="B35" s="118">
        <v>61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99"/>
      <c r="T35" s="5">
        <v>-20</v>
      </c>
      <c r="U35" s="5">
        <v>-4</v>
      </c>
      <c r="V35" s="5">
        <v>3</v>
      </c>
      <c r="W35" s="5">
        <v>10</v>
      </c>
      <c r="X35" s="5">
        <v>15</v>
      </c>
      <c r="Y35" s="5">
        <v>19</v>
      </c>
      <c r="Z35" s="5">
        <v>23</v>
      </c>
      <c r="AA35" s="5">
        <v>27</v>
      </c>
      <c r="AB35" s="5">
        <v>30</v>
      </c>
      <c r="AC35" s="5">
        <v>33</v>
      </c>
      <c r="AD35" s="5">
        <v>35</v>
      </c>
      <c r="AE35" s="5">
        <v>38</v>
      </c>
      <c r="AF35" s="5">
        <v>40</v>
      </c>
      <c r="AG35" s="5">
        <v>42</v>
      </c>
      <c r="AH35" s="5">
        <v>44</v>
      </c>
      <c r="AI35" s="5">
        <v>46</v>
      </c>
      <c r="AJ35" s="5">
        <v>48</v>
      </c>
      <c r="AK35" s="5">
        <v>50</v>
      </c>
      <c r="AL35" s="5">
        <v>52</v>
      </c>
      <c r="AM35" s="5">
        <v>53</v>
      </c>
      <c r="AN35" s="5">
        <v>55</v>
      </c>
      <c r="AO35" s="5">
        <v>56</v>
      </c>
      <c r="AP35" s="5">
        <v>58</v>
      </c>
      <c r="AQ35" s="5">
        <v>60</v>
      </c>
      <c r="AR35" s="71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98"/>
    </row>
    <row r="36" spans="1:68" ht="12" customHeight="1">
      <c r="A36" s="6"/>
      <c r="B36" s="118">
        <v>62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99"/>
      <c r="T36" s="5">
        <v>-32</v>
      </c>
      <c r="U36" s="5">
        <v>-11</v>
      </c>
      <c r="V36" s="5">
        <v>-1</v>
      </c>
      <c r="W36" s="5">
        <v>7</v>
      </c>
      <c r="X36" s="5">
        <v>13</v>
      </c>
      <c r="Y36" s="5">
        <v>17</v>
      </c>
      <c r="Z36" s="5">
        <v>21</v>
      </c>
      <c r="AA36" s="5">
        <v>25</v>
      </c>
      <c r="AB36" s="5">
        <v>28</v>
      </c>
      <c r="AC36" s="5">
        <v>31</v>
      </c>
      <c r="AD36" s="5">
        <v>34</v>
      </c>
      <c r="AE36" s="5">
        <v>37</v>
      </c>
      <c r="AF36" s="5">
        <v>39</v>
      </c>
      <c r="AG36" s="5">
        <v>41</v>
      </c>
      <c r="AH36" s="5">
        <v>43</v>
      </c>
      <c r="AI36" s="5">
        <v>45</v>
      </c>
      <c r="AJ36" s="5">
        <v>47</v>
      </c>
      <c r="AK36" s="5">
        <v>49</v>
      </c>
      <c r="AL36" s="5">
        <v>51</v>
      </c>
      <c r="AM36" s="5">
        <v>52</v>
      </c>
      <c r="AN36" s="5">
        <v>54</v>
      </c>
      <c r="AO36" s="5">
        <v>56</v>
      </c>
      <c r="AP36" s="5">
        <v>58</v>
      </c>
      <c r="AQ36" s="5">
        <v>59</v>
      </c>
      <c r="AR36" s="5">
        <v>61</v>
      </c>
      <c r="AS36" s="71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98"/>
    </row>
    <row r="37" spans="1:68" ht="12" customHeight="1">
      <c r="A37" s="6"/>
      <c r="B37" s="119">
        <v>63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1"/>
      <c r="N37" s="101"/>
      <c r="O37" s="101"/>
      <c r="P37" s="101"/>
      <c r="Q37" s="101"/>
      <c r="R37" s="101"/>
      <c r="S37" s="101"/>
      <c r="T37" s="99"/>
      <c r="U37" s="5">
        <v>-19</v>
      </c>
      <c r="V37" s="5">
        <v>-5</v>
      </c>
      <c r="W37" s="5">
        <v>4</v>
      </c>
      <c r="X37" s="5">
        <v>10</v>
      </c>
      <c r="Y37" s="5">
        <v>15</v>
      </c>
      <c r="Z37" s="5">
        <v>20</v>
      </c>
      <c r="AA37" s="5">
        <v>24</v>
      </c>
      <c r="AB37" s="5">
        <v>27</v>
      </c>
      <c r="AC37" s="5">
        <v>30</v>
      </c>
      <c r="AD37" s="5">
        <v>33</v>
      </c>
      <c r="AE37" s="5">
        <v>36</v>
      </c>
      <c r="AF37" s="5">
        <v>38</v>
      </c>
      <c r="AG37" s="5">
        <v>40</v>
      </c>
      <c r="AH37" s="5">
        <v>43</v>
      </c>
      <c r="AI37" s="5">
        <v>45</v>
      </c>
      <c r="AJ37" s="5">
        <v>47</v>
      </c>
      <c r="AK37" s="5">
        <v>49</v>
      </c>
      <c r="AL37" s="5">
        <v>50</v>
      </c>
      <c r="AM37" s="5">
        <v>52</v>
      </c>
      <c r="AN37" s="5">
        <v>54</v>
      </c>
      <c r="AO37" s="5">
        <v>55</v>
      </c>
      <c r="AP37" s="5">
        <v>57</v>
      </c>
      <c r="AQ37" s="5">
        <v>59</v>
      </c>
      <c r="AR37" s="5">
        <v>60</v>
      </c>
      <c r="AS37" s="5">
        <v>62</v>
      </c>
      <c r="AT37" s="71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98"/>
    </row>
    <row r="38" spans="2:68" ht="12" customHeight="1">
      <c r="B38" s="118">
        <v>64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01"/>
      <c r="N38" s="101"/>
      <c r="O38" s="101"/>
      <c r="P38" s="101"/>
      <c r="Q38" s="101"/>
      <c r="R38" s="101"/>
      <c r="S38" s="101"/>
      <c r="T38" s="99"/>
      <c r="U38" s="5">
        <v>-32</v>
      </c>
      <c r="V38" s="5">
        <v>-11</v>
      </c>
      <c r="W38" s="5">
        <v>0</v>
      </c>
      <c r="X38" s="5">
        <v>7</v>
      </c>
      <c r="Y38" s="5">
        <v>13</v>
      </c>
      <c r="Z38" s="5">
        <v>18</v>
      </c>
      <c r="AA38" s="5">
        <v>22</v>
      </c>
      <c r="AB38" s="5">
        <v>26</v>
      </c>
      <c r="AC38" s="5">
        <v>29</v>
      </c>
      <c r="AD38" s="5">
        <v>32</v>
      </c>
      <c r="AE38" s="5">
        <v>35</v>
      </c>
      <c r="AF38" s="5">
        <v>37</v>
      </c>
      <c r="AG38" s="5">
        <v>40</v>
      </c>
      <c r="AH38" s="5">
        <v>42</v>
      </c>
      <c r="AI38" s="5">
        <v>44</v>
      </c>
      <c r="AJ38" s="5">
        <v>46</v>
      </c>
      <c r="AK38" s="5">
        <v>48</v>
      </c>
      <c r="AL38" s="5">
        <v>50</v>
      </c>
      <c r="AM38" s="5">
        <v>52</v>
      </c>
      <c r="AN38" s="5">
        <v>53</v>
      </c>
      <c r="AO38" s="5">
        <v>55</v>
      </c>
      <c r="AP38" s="5">
        <v>57</v>
      </c>
      <c r="AQ38" s="5">
        <v>58</v>
      </c>
      <c r="AR38" s="5">
        <v>60</v>
      </c>
      <c r="AS38" s="5">
        <v>61</v>
      </c>
      <c r="AT38" s="5">
        <v>63</v>
      </c>
      <c r="AU38" s="71"/>
      <c r="AV38" s="75"/>
      <c r="AW38" s="75"/>
      <c r="AX38" s="75"/>
      <c r="AY38" s="73"/>
      <c r="AZ38" s="73"/>
      <c r="BA38" s="73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98"/>
    </row>
    <row r="39" spans="2:68" ht="12" customHeight="1">
      <c r="B39" s="118">
        <v>65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1"/>
      <c r="N39" s="101"/>
      <c r="O39" s="101"/>
      <c r="P39" s="101"/>
      <c r="Q39" s="101"/>
      <c r="R39" s="101"/>
      <c r="S39" s="101"/>
      <c r="T39" s="75"/>
      <c r="U39" s="99"/>
      <c r="V39" s="5">
        <v>-19</v>
      </c>
      <c r="W39" s="5">
        <v>-5</v>
      </c>
      <c r="X39" s="5">
        <v>4</v>
      </c>
      <c r="Y39" s="5">
        <v>11</v>
      </c>
      <c r="Z39" s="5">
        <v>16</v>
      </c>
      <c r="AA39" s="5">
        <v>20</v>
      </c>
      <c r="AB39" s="5">
        <v>24</v>
      </c>
      <c r="AC39" s="5">
        <v>28</v>
      </c>
      <c r="AD39" s="5">
        <v>31</v>
      </c>
      <c r="AE39" s="5">
        <v>34</v>
      </c>
      <c r="AF39" s="5">
        <v>36</v>
      </c>
      <c r="AG39" s="5">
        <v>39</v>
      </c>
      <c r="AH39" s="5">
        <v>41</v>
      </c>
      <c r="AI39" s="5">
        <v>43</v>
      </c>
      <c r="AJ39" s="5">
        <v>45</v>
      </c>
      <c r="AK39" s="5">
        <v>47</v>
      </c>
      <c r="AL39" s="5">
        <v>49</v>
      </c>
      <c r="AM39" s="5">
        <v>51</v>
      </c>
      <c r="AN39" s="5">
        <v>53</v>
      </c>
      <c r="AO39" s="5">
        <v>54</v>
      </c>
      <c r="AP39" s="5">
        <v>56</v>
      </c>
      <c r="AQ39" s="5">
        <v>58</v>
      </c>
      <c r="AR39" s="5">
        <v>59</v>
      </c>
      <c r="AS39" s="5">
        <v>61</v>
      </c>
      <c r="AT39" s="5">
        <v>62</v>
      </c>
      <c r="AU39" s="5">
        <v>64</v>
      </c>
      <c r="AV39" s="71"/>
      <c r="AW39" s="75"/>
      <c r="AX39" s="75"/>
      <c r="AY39" s="75"/>
      <c r="AZ39" s="73"/>
      <c r="BA39" s="73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98"/>
    </row>
    <row r="40" spans="2:68" ht="12" customHeight="1">
      <c r="B40" s="119">
        <v>66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85"/>
      <c r="N40" s="85"/>
      <c r="O40" s="85"/>
      <c r="P40" s="85"/>
      <c r="Q40" s="85"/>
      <c r="R40" s="85"/>
      <c r="S40" s="89"/>
      <c r="T40" s="75"/>
      <c r="U40" s="99"/>
      <c r="V40" s="5">
        <v>-31</v>
      </c>
      <c r="W40" s="5">
        <v>-10</v>
      </c>
      <c r="X40" s="5">
        <v>0</v>
      </c>
      <c r="Y40" s="5">
        <v>8</v>
      </c>
      <c r="Z40" s="5">
        <v>14</v>
      </c>
      <c r="AA40" s="5">
        <v>18</v>
      </c>
      <c r="AB40" s="5">
        <v>22</v>
      </c>
      <c r="AC40" s="5">
        <v>26</v>
      </c>
      <c r="AD40" s="5">
        <v>29</v>
      </c>
      <c r="AE40" s="5">
        <v>32</v>
      </c>
      <c r="AF40" s="5">
        <v>35</v>
      </c>
      <c r="AG40" s="5">
        <v>38</v>
      </c>
      <c r="AH40" s="5">
        <v>40</v>
      </c>
      <c r="AI40" s="5">
        <v>42</v>
      </c>
      <c r="AJ40" s="5">
        <v>44</v>
      </c>
      <c r="AK40" s="5">
        <v>46</v>
      </c>
      <c r="AL40" s="5">
        <v>48</v>
      </c>
      <c r="AM40" s="5">
        <v>50</v>
      </c>
      <c r="AN40" s="5">
        <v>52</v>
      </c>
      <c r="AO40" s="5">
        <v>54</v>
      </c>
      <c r="AP40" s="5">
        <v>55</v>
      </c>
      <c r="AQ40" s="5">
        <v>57</v>
      </c>
      <c r="AR40" s="5">
        <v>59</v>
      </c>
      <c r="AS40" s="5">
        <v>60</v>
      </c>
      <c r="AT40" s="5">
        <v>62</v>
      </c>
      <c r="AU40" s="5">
        <v>63</v>
      </c>
      <c r="AV40" s="5">
        <v>65</v>
      </c>
      <c r="AW40" s="71"/>
      <c r="AX40" s="75"/>
      <c r="AY40" s="75"/>
      <c r="AZ40" s="75"/>
      <c r="BA40" s="73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98"/>
    </row>
    <row r="41" spans="1:68" ht="12" customHeight="1">
      <c r="A41" s="80"/>
      <c r="B41" s="118">
        <v>67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3"/>
      <c r="U41" s="75"/>
      <c r="V41" s="99"/>
      <c r="W41" s="5">
        <v>-18</v>
      </c>
      <c r="X41" s="5">
        <v>-44</v>
      </c>
      <c r="Y41" s="5">
        <v>5</v>
      </c>
      <c r="Z41" s="5">
        <v>11</v>
      </c>
      <c r="AA41" s="5">
        <v>16</v>
      </c>
      <c r="AB41" s="5">
        <v>21</v>
      </c>
      <c r="AC41" s="5">
        <v>25</v>
      </c>
      <c r="AD41" s="5">
        <v>28</v>
      </c>
      <c r="AE41" s="5">
        <v>31</v>
      </c>
      <c r="AF41" s="5">
        <v>34</v>
      </c>
      <c r="AG41" s="5">
        <v>37</v>
      </c>
      <c r="AH41" s="5">
        <v>39</v>
      </c>
      <c r="AI41" s="5">
        <v>41</v>
      </c>
      <c r="AJ41" s="5">
        <v>44</v>
      </c>
      <c r="AK41" s="5">
        <v>46</v>
      </c>
      <c r="AL41" s="5">
        <v>48</v>
      </c>
      <c r="AM41" s="5">
        <v>50</v>
      </c>
      <c r="AN41" s="5">
        <v>51</v>
      </c>
      <c r="AO41" s="5">
        <v>53</v>
      </c>
      <c r="AP41" s="5">
        <v>55</v>
      </c>
      <c r="AQ41" s="5">
        <v>57</v>
      </c>
      <c r="AR41" s="5">
        <v>58</v>
      </c>
      <c r="AS41" s="5">
        <v>60</v>
      </c>
      <c r="AT41" s="5">
        <v>61</v>
      </c>
      <c r="AU41" s="5">
        <v>63</v>
      </c>
      <c r="AV41" s="5">
        <v>64</v>
      </c>
      <c r="AW41" s="5">
        <v>66</v>
      </c>
      <c r="AX41" s="71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98"/>
    </row>
    <row r="42" spans="1:68" ht="12" customHeight="1">
      <c r="A42" s="80"/>
      <c r="B42" s="118">
        <v>68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3"/>
      <c r="U42" s="75"/>
      <c r="V42" s="99"/>
      <c r="W42" s="5">
        <v>-29</v>
      </c>
      <c r="X42" s="5">
        <v>-9</v>
      </c>
      <c r="Y42" s="5">
        <v>1</v>
      </c>
      <c r="Z42" s="5">
        <v>8</v>
      </c>
      <c r="AA42" s="5">
        <v>14</v>
      </c>
      <c r="AB42" s="5">
        <v>19</v>
      </c>
      <c r="AC42" s="5">
        <v>23</v>
      </c>
      <c r="AD42" s="5">
        <v>27</v>
      </c>
      <c r="AE42" s="5">
        <v>30</v>
      </c>
      <c r="AF42" s="5">
        <v>33</v>
      </c>
      <c r="AG42" s="5">
        <v>34</v>
      </c>
      <c r="AH42" s="5">
        <v>38</v>
      </c>
      <c r="AI42" s="5">
        <v>41</v>
      </c>
      <c r="AJ42" s="5">
        <v>43</v>
      </c>
      <c r="AK42" s="5">
        <v>45</v>
      </c>
      <c r="AL42" s="5">
        <v>47</v>
      </c>
      <c r="AM42" s="5">
        <v>49</v>
      </c>
      <c r="AN42" s="5">
        <v>51</v>
      </c>
      <c r="AO42" s="5">
        <v>53</v>
      </c>
      <c r="AP42" s="5">
        <v>54</v>
      </c>
      <c r="AQ42" s="5">
        <v>54</v>
      </c>
      <c r="AR42" s="5">
        <v>58</v>
      </c>
      <c r="AS42" s="5">
        <v>59</v>
      </c>
      <c r="AT42" s="5">
        <v>61</v>
      </c>
      <c r="AU42" s="5">
        <v>62</v>
      </c>
      <c r="AV42" s="5">
        <v>64</v>
      </c>
      <c r="AW42" s="5">
        <v>65</v>
      </c>
      <c r="AX42" s="5">
        <v>67</v>
      </c>
      <c r="AY42" s="71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98"/>
    </row>
    <row r="43" spans="1:68" ht="12" customHeight="1">
      <c r="A43" s="3"/>
      <c r="B43" s="119">
        <v>69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3"/>
      <c r="T43" s="73"/>
      <c r="U43" s="73"/>
      <c r="V43" s="99"/>
      <c r="W43" s="5">
        <v>-54</v>
      </c>
      <c r="X43" s="5">
        <v>-16</v>
      </c>
      <c r="Y43" s="5">
        <v>-3</v>
      </c>
      <c r="Z43" s="5">
        <v>5</v>
      </c>
      <c r="AA43" s="5">
        <v>12</v>
      </c>
      <c r="AB43" s="5">
        <v>17</v>
      </c>
      <c r="AC43" s="5">
        <v>21</v>
      </c>
      <c r="AD43" s="5">
        <v>25</v>
      </c>
      <c r="AE43" s="5">
        <v>29</v>
      </c>
      <c r="AF43" s="5">
        <v>32</v>
      </c>
      <c r="AG43" s="5">
        <v>35</v>
      </c>
      <c r="AH43" s="5">
        <v>37</v>
      </c>
      <c r="AI43" s="5">
        <v>40</v>
      </c>
      <c r="AJ43" s="5">
        <v>42</v>
      </c>
      <c r="AK43" s="5">
        <v>44</v>
      </c>
      <c r="AL43" s="5">
        <v>46</v>
      </c>
      <c r="AM43" s="5">
        <v>48</v>
      </c>
      <c r="AN43" s="5">
        <v>50</v>
      </c>
      <c r="AO43" s="5">
        <v>52</v>
      </c>
      <c r="AP43" s="5">
        <v>54</v>
      </c>
      <c r="AQ43" s="5">
        <v>56</v>
      </c>
      <c r="AR43" s="5">
        <v>57</v>
      </c>
      <c r="AS43" s="5">
        <v>59</v>
      </c>
      <c r="AT43" s="5">
        <v>60</v>
      </c>
      <c r="AU43" s="5">
        <v>62</v>
      </c>
      <c r="AV43" s="5">
        <v>63</v>
      </c>
      <c r="AW43" s="5">
        <v>65</v>
      </c>
      <c r="AX43" s="5">
        <v>66</v>
      </c>
      <c r="AY43" s="5">
        <v>68</v>
      </c>
      <c r="AZ43" s="71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98"/>
    </row>
    <row r="44" spans="1:68" ht="12" customHeight="1">
      <c r="A44" s="81"/>
      <c r="B44" s="118">
        <v>70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3"/>
      <c r="T44" s="73"/>
      <c r="U44" s="73"/>
      <c r="V44" s="75"/>
      <c r="W44" s="99"/>
      <c r="X44" s="5">
        <v>-27</v>
      </c>
      <c r="Y44" s="5">
        <v>-8</v>
      </c>
      <c r="Z44" s="5">
        <v>2</v>
      </c>
      <c r="AA44" s="5">
        <v>9</v>
      </c>
      <c r="AB44" s="5">
        <v>5</v>
      </c>
      <c r="AC44" s="5">
        <v>20</v>
      </c>
      <c r="AD44" s="5">
        <v>24</v>
      </c>
      <c r="AE44" s="5">
        <v>27</v>
      </c>
      <c r="AF44" s="5">
        <v>31</v>
      </c>
      <c r="AG44" s="5">
        <v>34</v>
      </c>
      <c r="AH44" s="5">
        <v>36</v>
      </c>
      <c r="AI44" s="5">
        <v>39</v>
      </c>
      <c r="AJ44" s="5">
        <v>41</v>
      </c>
      <c r="AK44" s="5">
        <v>43</v>
      </c>
      <c r="AL44" s="5">
        <v>46</v>
      </c>
      <c r="AM44" s="5">
        <v>48</v>
      </c>
      <c r="AN44" s="5">
        <v>50</v>
      </c>
      <c r="AO44" s="5">
        <v>51</v>
      </c>
      <c r="AP44" s="5">
        <v>53</v>
      </c>
      <c r="AQ44" s="5">
        <v>55</v>
      </c>
      <c r="AR44" s="5">
        <v>57</v>
      </c>
      <c r="AS44" s="5">
        <v>58</v>
      </c>
      <c r="AT44" s="5">
        <v>60</v>
      </c>
      <c r="AU44" s="5">
        <v>61</v>
      </c>
      <c r="AV44" s="5">
        <v>63</v>
      </c>
      <c r="AW44" s="5">
        <v>64</v>
      </c>
      <c r="AX44" s="5">
        <v>66</v>
      </c>
      <c r="AY44" s="5">
        <v>67</v>
      </c>
      <c r="AZ44" s="5">
        <v>69</v>
      </c>
      <c r="BA44" s="71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98"/>
    </row>
    <row r="45" spans="2:68" ht="12" customHeight="1">
      <c r="B45" s="118">
        <v>71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99"/>
      <c r="Y45" s="5">
        <v>-15</v>
      </c>
      <c r="Z45" s="5">
        <v>-2</v>
      </c>
      <c r="AA45" s="5">
        <v>4</v>
      </c>
      <c r="AB45" s="5">
        <v>13</v>
      </c>
      <c r="AC45" s="5">
        <v>18</v>
      </c>
      <c r="AD45" s="5">
        <v>22</v>
      </c>
      <c r="AE45" s="5">
        <v>26</v>
      </c>
      <c r="AF45" s="5">
        <v>29</v>
      </c>
      <c r="AG45" s="5">
        <v>32</v>
      </c>
      <c r="AH45" s="5">
        <v>35</v>
      </c>
      <c r="AI45" s="5">
        <v>38</v>
      </c>
      <c r="AJ45" s="5">
        <v>40</v>
      </c>
      <c r="AK45" s="5">
        <v>43</v>
      </c>
      <c r="AL45" s="5">
        <v>45</v>
      </c>
      <c r="AM45" s="5">
        <v>47</v>
      </c>
      <c r="AN45" s="5">
        <v>49</v>
      </c>
      <c r="AO45" s="5">
        <v>51</v>
      </c>
      <c r="AP45" s="5">
        <v>53</v>
      </c>
      <c r="AQ45" s="5">
        <v>54</v>
      </c>
      <c r="AR45" s="5">
        <v>56</v>
      </c>
      <c r="AS45" s="5">
        <v>58</v>
      </c>
      <c r="AT45" s="5">
        <v>59</v>
      </c>
      <c r="AU45" s="5">
        <v>61</v>
      </c>
      <c r="AV45" s="5">
        <v>63</v>
      </c>
      <c r="AW45" s="5">
        <v>64</v>
      </c>
      <c r="AX45" s="5">
        <v>65</v>
      </c>
      <c r="AY45" s="5">
        <v>67</v>
      </c>
      <c r="AZ45" s="5">
        <v>68</v>
      </c>
      <c r="BA45" s="5">
        <v>70</v>
      </c>
      <c r="BB45" s="71"/>
      <c r="BC45" s="75"/>
      <c r="BD45" s="91"/>
      <c r="BE45" s="91"/>
      <c r="BF45" s="91"/>
      <c r="BG45" s="91"/>
      <c r="BH45" s="91"/>
      <c r="BI45" s="91"/>
      <c r="BJ45" s="91"/>
      <c r="BK45" s="91"/>
      <c r="BL45" s="102"/>
      <c r="BM45" s="75"/>
      <c r="BN45" s="75"/>
      <c r="BO45" s="75"/>
      <c r="BP45" s="98"/>
    </row>
    <row r="46" spans="2:68" ht="12" customHeight="1">
      <c r="B46" s="119">
        <v>72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99"/>
      <c r="Y46" s="5">
        <v>-25</v>
      </c>
      <c r="Z46" s="5">
        <v>-7</v>
      </c>
      <c r="AA46" s="5">
        <v>3</v>
      </c>
      <c r="AB46" s="5">
        <v>10</v>
      </c>
      <c r="AC46" s="5">
        <v>16</v>
      </c>
      <c r="AD46" s="5">
        <v>20</v>
      </c>
      <c r="AE46" s="5">
        <v>24</v>
      </c>
      <c r="AF46" s="5">
        <v>28</v>
      </c>
      <c r="AG46" s="5">
        <v>31</v>
      </c>
      <c r="AH46" s="5">
        <v>34</v>
      </c>
      <c r="AI46" s="5">
        <v>37</v>
      </c>
      <c r="AJ46" s="5">
        <v>39</v>
      </c>
      <c r="AK46" s="5">
        <v>42</v>
      </c>
      <c r="AL46" s="5">
        <v>44</v>
      </c>
      <c r="AM46" s="5">
        <v>46</v>
      </c>
      <c r="AN46" s="5">
        <v>48</v>
      </c>
      <c r="AO46" s="5">
        <v>50</v>
      </c>
      <c r="AP46" s="5">
        <v>52</v>
      </c>
      <c r="AQ46" s="5">
        <v>54</v>
      </c>
      <c r="AR46" s="5">
        <v>56</v>
      </c>
      <c r="AS46" s="5">
        <v>57</v>
      </c>
      <c r="AT46" s="5">
        <v>59</v>
      </c>
      <c r="AU46" s="5">
        <v>61</v>
      </c>
      <c r="AV46" s="5">
        <v>62</v>
      </c>
      <c r="AW46" s="5">
        <v>64</v>
      </c>
      <c r="AX46" s="5">
        <v>65</v>
      </c>
      <c r="AY46" s="5">
        <v>67</v>
      </c>
      <c r="AZ46" s="5">
        <v>68</v>
      </c>
      <c r="BA46" s="5">
        <v>69</v>
      </c>
      <c r="BB46" s="5">
        <v>71</v>
      </c>
      <c r="BC46" s="71"/>
      <c r="BD46" s="91"/>
      <c r="BE46" s="91"/>
      <c r="BF46" s="91"/>
      <c r="BG46" s="91"/>
      <c r="BH46" s="91"/>
      <c r="BI46" s="91"/>
      <c r="BJ46" s="91"/>
      <c r="BK46" s="91"/>
      <c r="BL46" s="102"/>
      <c r="BM46" s="75"/>
      <c r="BN46" s="75"/>
      <c r="BO46" s="75"/>
      <c r="BP46" s="98"/>
    </row>
    <row r="47" spans="2:68" ht="12" customHeight="1">
      <c r="B47" s="118">
        <v>73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99"/>
      <c r="Y47" s="5">
        <v>-43</v>
      </c>
      <c r="Z47" s="5">
        <v>-13</v>
      </c>
      <c r="AA47" s="5">
        <v>-1</v>
      </c>
      <c r="AB47" s="5">
        <v>7</v>
      </c>
      <c r="AC47" s="5">
        <v>13</v>
      </c>
      <c r="AD47" s="5">
        <v>18</v>
      </c>
      <c r="AE47" s="5">
        <v>23</v>
      </c>
      <c r="AF47" s="5">
        <v>27</v>
      </c>
      <c r="AG47" s="5">
        <v>30</v>
      </c>
      <c r="AH47" s="5">
        <v>33</v>
      </c>
      <c r="AI47" s="5">
        <v>36</v>
      </c>
      <c r="AJ47" s="5">
        <v>39</v>
      </c>
      <c r="AK47" s="5">
        <v>41</v>
      </c>
      <c r="AL47" s="5">
        <v>43</v>
      </c>
      <c r="AM47" s="5">
        <v>46</v>
      </c>
      <c r="AN47" s="5">
        <v>48</v>
      </c>
      <c r="AO47" s="5">
        <v>50</v>
      </c>
      <c r="AP47" s="5">
        <v>52</v>
      </c>
      <c r="AQ47" s="5">
        <v>53</v>
      </c>
      <c r="AR47" s="5">
        <v>55</v>
      </c>
      <c r="AS47" s="5">
        <v>56</v>
      </c>
      <c r="AT47" s="5">
        <v>58</v>
      </c>
      <c r="AU47" s="5">
        <v>60</v>
      </c>
      <c r="AV47" s="5">
        <v>62</v>
      </c>
      <c r="AW47" s="5">
        <v>63</v>
      </c>
      <c r="AX47" s="5">
        <v>65</v>
      </c>
      <c r="AY47" s="5">
        <v>66</v>
      </c>
      <c r="AZ47" s="5">
        <v>68</v>
      </c>
      <c r="BA47" s="5">
        <v>69</v>
      </c>
      <c r="BB47" s="5">
        <v>70</v>
      </c>
      <c r="BC47" s="5">
        <v>72</v>
      </c>
      <c r="BD47" s="71"/>
      <c r="BE47" s="100"/>
      <c r="BF47" s="100"/>
      <c r="BG47" s="100"/>
      <c r="BH47" s="100"/>
      <c r="BI47" s="100"/>
      <c r="BJ47" s="100"/>
      <c r="BK47" s="103"/>
      <c r="BL47" s="97"/>
      <c r="BM47" s="75"/>
      <c r="BN47" s="75"/>
      <c r="BO47" s="75"/>
      <c r="BP47" s="98"/>
    </row>
    <row r="48" spans="2:68" ht="12" customHeight="1">
      <c r="B48" s="118">
        <v>74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99"/>
      <c r="Z48" s="5">
        <v>-22</v>
      </c>
      <c r="AA48" s="5">
        <v>-6</v>
      </c>
      <c r="AB48" s="5">
        <v>4</v>
      </c>
      <c r="AC48" s="5">
        <v>11</v>
      </c>
      <c r="AD48" s="5">
        <v>16</v>
      </c>
      <c r="AE48" s="5">
        <v>21</v>
      </c>
      <c r="AF48" s="5">
        <v>25</v>
      </c>
      <c r="AG48" s="5">
        <v>29</v>
      </c>
      <c r="AH48" s="5">
        <v>32</v>
      </c>
      <c r="AI48" s="5">
        <v>35</v>
      </c>
      <c r="AJ48" s="5">
        <v>38</v>
      </c>
      <c r="AK48" s="5">
        <v>40</v>
      </c>
      <c r="AL48" s="5">
        <v>43</v>
      </c>
      <c r="AM48" s="5">
        <v>45</v>
      </c>
      <c r="AN48" s="5">
        <v>47</v>
      </c>
      <c r="AO48" s="5">
        <v>49</v>
      </c>
      <c r="AP48" s="5">
        <v>81</v>
      </c>
      <c r="AQ48" s="5">
        <v>53</v>
      </c>
      <c r="AR48" s="5">
        <v>55</v>
      </c>
      <c r="AS48" s="5">
        <v>56</v>
      </c>
      <c r="AT48" s="5">
        <v>58</v>
      </c>
      <c r="AU48" s="5">
        <v>60</v>
      </c>
      <c r="AV48" s="5">
        <v>61</v>
      </c>
      <c r="AW48" s="5">
        <v>63</v>
      </c>
      <c r="AX48" s="5">
        <v>64</v>
      </c>
      <c r="AY48" s="5">
        <v>66</v>
      </c>
      <c r="AZ48" s="5">
        <v>67</v>
      </c>
      <c r="BA48" s="5">
        <v>69</v>
      </c>
      <c r="BB48" s="5">
        <v>70</v>
      </c>
      <c r="BC48" s="5">
        <v>71</v>
      </c>
      <c r="BD48" s="5">
        <v>73</v>
      </c>
      <c r="BE48" s="71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98"/>
    </row>
    <row r="49" spans="1:68" ht="12" customHeight="1">
      <c r="A49" s="83"/>
      <c r="B49" s="119">
        <v>75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75"/>
      <c r="Y49" s="99"/>
      <c r="Z49" s="5">
        <v>-37</v>
      </c>
      <c r="AA49" s="5">
        <v>-12</v>
      </c>
      <c r="AB49" s="5">
        <v>0</v>
      </c>
      <c r="AC49" s="5">
        <v>8</v>
      </c>
      <c r="AD49" s="5">
        <v>14</v>
      </c>
      <c r="AE49" s="5">
        <v>19</v>
      </c>
      <c r="AF49" s="5">
        <v>24</v>
      </c>
      <c r="AG49" s="5">
        <v>27</v>
      </c>
      <c r="AH49" s="5">
        <v>31</v>
      </c>
      <c r="AI49" s="5">
        <v>34</v>
      </c>
      <c r="AJ49" s="5">
        <v>37</v>
      </c>
      <c r="AK49" s="5">
        <v>39</v>
      </c>
      <c r="AL49" s="5">
        <v>42</v>
      </c>
      <c r="AM49" s="5">
        <v>44</v>
      </c>
      <c r="AN49" s="5">
        <v>46</v>
      </c>
      <c r="AO49" s="5">
        <v>48</v>
      </c>
      <c r="AP49" s="5">
        <v>50</v>
      </c>
      <c r="AQ49" s="5">
        <v>52</v>
      </c>
      <c r="AR49" s="5">
        <v>54</v>
      </c>
      <c r="AS49" s="5">
        <v>56</v>
      </c>
      <c r="AT49" s="5">
        <v>58</v>
      </c>
      <c r="AU49" s="5">
        <v>59</v>
      </c>
      <c r="AV49" s="5">
        <v>61</v>
      </c>
      <c r="AW49" s="5">
        <v>62</v>
      </c>
      <c r="AX49" s="5">
        <v>64</v>
      </c>
      <c r="AY49" s="5">
        <v>65</v>
      </c>
      <c r="AZ49" s="5">
        <v>67</v>
      </c>
      <c r="BA49" s="5">
        <v>668</v>
      </c>
      <c r="BB49" s="5">
        <v>70</v>
      </c>
      <c r="BC49" s="5">
        <v>71</v>
      </c>
      <c r="BD49" s="5">
        <v>72</v>
      </c>
      <c r="BE49" s="5">
        <v>74</v>
      </c>
      <c r="BF49" s="71"/>
      <c r="BG49" s="75"/>
      <c r="BH49" s="75"/>
      <c r="BI49" s="75"/>
      <c r="BJ49" s="75"/>
      <c r="BK49" s="75"/>
      <c r="BL49" s="75"/>
      <c r="BM49" s="75"/>
      <c r="BN49" s="75"/>
      <c r="BO49" s="75"/>
      <c r="BP49" s="98"/>
    </row>
    <row r="50" spans="1:68" ht="12" customHeight="1">
      <c r="A50" s="75"/>
      <c r="B50" s="118">
        <v>76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5"/>
      <c r="Y50" s="75"/>
      <c r="Z50" s="99"/>
      <c r="AA50" s="5">
        <v>-19</v>
      </c>
      <c r="AB50" s="5">
        <v>-4</v>
      </c>
      <c r="AC50" s="5">
        <v>5</v>
      </c>
      <c r="AD50" s="5">
        <v>12</v>
      </c>
      <c r="AE50" s="5">
        <v>17</v>
      </c>
      <c r="AF50" s="5">
        <v>22</v>
      </c>
      <c r="AG50" s="5">
        <v>26</v>
      </c>
      <c r="AH50" s="5">
        <v>30</v>
      </c>
      <c r="AI50" s="5">
        <v>33</v>
      </c>
      <c r="AJ50" s="5">
        <v>36</v>
      </c>
      <c r="AK50" s="5">
        <v>38</v>
      </c>
      <c r="AL50" s="5">
        <v>41</v>
      </c>
      <c r="AM50" s="5">
        <v>43</v>
      </c>
      <c r="AN50" s="5">
        <v>45</v>
      </c>
      <c r="AO50" s="5">
        <v>48</v>
      </c>
      <c r="AP50" s="5">
        <v>50</v>
      </c>
      <c r="AQ50" s="5">
        <v>52</v>
      </c>
      <c r="AR50" s="5">
        <v>53</v>
      </c>
      <c r="AS50" s="5">
        <v>55</v>
      </c>
      <c r="AT50" s="5">
        <v>57</v>
      </c>
      <c r="AU50" s="5">
        <v>59</v>
      </c>
      <c r="AV50" s="5">
        <v>60</v>
      </c>
      <c r="AW50" s="5">
        <v>62</v>
      </c>
      <c r="AX50" s="5">
        <v>63</v>
      </c>
      <c r="AY50" s="5">
        <v>65</v>
      </c>
      <c r="AZ50" s="5">
        <v>66</v>
      </c>
      <c r="BA50" s="5">
        <v>68</v>
      </c>
      <c r="BB50" s="5">
        <v>69</v>
      </c>
      <c r="BC50" s="5">
        <v>71</v>
      </c>
      <c r="BD50" s="5">
        <v>72</v>
      </c>
      <c r="BE50" s="5">
        <v>73</v>
      </c>
      <c r="BF50" s="5">
        <v>75</v>
      </c>
      <c r="BG50" s="71"/>
      <c r="BH50" s="75"/>
      <c r="BI50" s="75"/>
      <c r="BJ50" s="75"/>
      <c r="BK50" s="75"/>
      <c r="BL50" s="75"/>
      <c r="BM50" s="75"/>
      <c r="BN50" s="75"/>
      <c r="BO50" s="75"/>
      <c r="BP50" s="98"/>
    </row>
    <row r="51" spans="1:68" ht="12" customHeight="1">
      <c r="A51" s="75"/>
      <c r="B51" s="118">
        <v>77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99"/>
      <c r="AA51" s="5">
        <v>-32</v>
      </c>
      <c r="AB51" s="5">
        <v>-10</v>
      </c>
      <c r="AC51" s="5">
        <v>2</v>
      </c>
      <c r="AD51" s="5">
        <v>9</v>
      </c>
      <c r="AE51" s="5">
        <v>15</v>
      </c>
      <c r="AF51" s="5">
        <v>20</v>
      </c>
      <c r="AG51" s="5">
        <v>24</v>
      </c>
      <c r="AH51" s="5">
        <v>28</v>
      </c>
      <c r="AI51" s="5">
        <v>32</v>
      </c>
      <c r="AJ51" s="5">
        <v>35</v>
      </c>
      <c r="AK51" s="5">
        <v>37</v>
      </c>
      <c r="AL51" s="5">
        <v>40</v>
      </c>
      <c r="AM51" s="5">
        <v>42</v>
      </c>
      <c r="AN51" s="5">
        <v>45</v>
      </c>
      <c r="AO51" s="5">
        <v>47</v>
      </c>
      <c r="AP51" s="5">
        <v>49</v>
      </c>
      <c r="AQ51" s="5">
        <v>51</v>
      </c>
      <c r="AR51" s="5">
        <v>53</v>
      </c>
      <c r="AS51" s="5">
        <v>55</v>
      </c>
      <c r="AT51" s="5">
        <v>56</v>
      </c>
      <c r="AU51" s="5">
        <v>58</v>
      </c>
      <c r="AV51" s="5">
        <v>60</v>
      </c>
      <c r="AW51" s="5">
        <v>61</v>
      </c>
      <c r="AX51" s="5">
        <v>63</v>
      </c>
      <c r="AY51" s="5">
        <v>65</v>
      </c>
      <c r="AZ51" s="5">
        <v>66</v>
      </c>
      <c r="BA51" s="5">
        <v>68</v>
      </c>
      <c r="BB51" s="5">
        <v>69</v>
      </c>
      <c r="BC51" s="5">
        <v>70</v>
      </c>
      <c r="BD51" s="5">
        <v>72</v>
      </c>
      <c r="BE51" s="5">
        <v>73</v>
      </c>
      <c r="BF51" s="5">
        <v>74</v>
      </c>
      <c r="BG51" s="5">
        <v>76</v>
      </c>
      <c r="BH51" s="71"/>
      <c r="BI51" s="75"/>
      <c r="BJ51" s="75"/>
      <c r="BK51" s="75"/>
      <c r="BL51" s="75"/>
      <c r="BM51" s="75"/>
      <c r="BN51" s="75"/>
      <c r="BO51" s="75"/>
      <c r="BP51" s="98"/>
    </row>
    <row r="52" spans="1:68" ht="12" customHeight="1">
      <c r="A52" s="75"/>
      <c r="B52" s="119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99"/>
      <c r="AB52" s="5">
        <v>-17</v>
      </c>
      <c r="AC52" s="5">
        <v>-3</v>
      </c>
      <c r="AD52" s="5">
        <v>4</v>
      </c>
      <c r="AE52" s="5">
        <v>13</v>
      </c>
      <c r="AF52" s="5">
        <v>18</v>
      </c>
      <c r="AG52" s="5">
        <v>23</v>
      </c>
      <c r="AH52" s="5">
        <v>27</v>
      </c>
      <c r="AI52" s="5">
        <v>30</v>
      </c>
      <c r="AJ52" s="5">
        <v>33</v>
      </c>
      <c r="AK52" s="5">
        <v>34</v>
      </c>
      <c r="AL52" s="5">
        <v>39</v>
      </c>
      <c r="AM52" s="5">
        <v>42</v>
      </c>
      <c r="AN52" s="5">
        <v>44</v>
      </c>
      <c r="AO52" s="5">
        <v>46</v>
      </c>
      <c r="AP52" s="5">
        <v>48</v>
      </c>
      <c r="AQ52" s="5">
        <v>50</v>
      </c>
      <c r="AR52" s="5">
        <v>52</v>
      </c>
      <c r="AS52" s="5">
        <v>54</v>
      </c>
      <c r="AT52" s="5">
        <v>56</v>
      </c>
      <c r="AU52" s="5">
        <v>58</v>
      </c>
      <c r="AV52" s="5">
        <v>59</v>
      </c>
      <c r="AW52" s="5">
        <v>61</v>
      </c>
      <c r="AX52" s="5">
        <v>63</v>
      </c>
      <c r="AY52" s="5">
        <v>64</v>
      </c>
      <c r="AZ52" s="5">
        <v>66</v>
      </c>
      <c r="BA52" s="5">
        <v>67</v>
      </c>
      <c r="BB52" s="5">
        <v>69</v>
      </c>
      <c r="BC52" s="5">
        <v>70</v>
      </c>
      <c r="BD52" s="5">
        <v>71</v>
      </c>
      <c r="BE52" s="5">
        <v>73</v>
      </c>
      <c r="BF52" s="5">
        <v>74</v>
      </c>
      <c r="BG52" s="5">
        <v>75</v>
      </c>
      <c r="BH52" s="5">
        <v>77</v>
      </c>
      <c r="BI52" s="71"/>
      <c r="BJ52" s="75"/>
      <c r="BK52" s="75"/>
      <c r="BL52" s="75"/>
      <c r="BM52" s="75"/>
      <c r="BN52" s="75"/>
      <c r="BO52" s="75"/>
      <c r="BP52" s="98"/>
    </row>
    <row r="53" spans="2:68" ht="12" customHeight="1">
      <c r="B53" s="118">
        <v>79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99"/>
      <c r="AB53" s="5">
        <v>-27</v>
      </c>
      <c r="AC53" s="5">
        <v>-8</v>
      </c>
      <c r="AD53" s="5">
        <v>3</v>
      </c>
      <c r="AE53" s="5">
        <v>11</v>
      </c>
      <c r="AF53" s="5">
        <v>16</v>
      </c>
      <c r="AG53" s="5">
        <v>21</v>
      </c>
      <c r="AH53" s="5">
        <v>25</v>
      </c>
      <c r="AI53" s="5">
        <v>29</v>
      </c>
      <c r="AJ53" s="5">
        <v>32</v>
      </c>
      <c r="AK53" s="5">
        <v>35</v>
      </c>
      <c r="AL53" s="5">
        <v>38</v>
      </c>
      <c r="AM53" s="5">
        <v>41</v>
      </c>
      <c r="AN53" s="5">
        <v>43</v>
      </c>
      <c r="AO53" s="5">
        <v>45</v>
      </c>
      <c r="AP53" s="5">
        <v>48</v>
      </c>
      <c r="AQ53" s="5">
        <v>50</v>
      </c>
      <c r="AR53" s="5">
        <v>52</v>
      </c>
      <c r="AS53" s="5">
        <v>54</v>
      </c>
      <c r="AT53" s="5">
        <v>55</v>
      </c>
      <c r="AU53" s="5">
        <v>57</v>
      </c>
      <c r="AV53" s="5">
        <v>59</v>
      </c>
      <c r="AW53" s="5">
        <v>61</v>
      </c>
      <c r="AX53" s="5">
        <v>62</v>
      </c>
      <c r="AY53" s="5">
        <v>64</v>
      </c>
      <c r="AZ53" s="5">
        <v>65</v>
      </c>
      <c r="BA53" s="5">
        <v>67</v>
      </c>
      <c r="BB53" s="5">
        <v>68</v>
      </c>
      <c r="BC53" s="5">
        <v>70</v>
      </c>
      <c r="BD53" s="5">
        <v>71</v>
      </c>
      <c r="BE53" s="5">
        <v>72</v>
      </c>
      <c r="BF53" s="5">
        <v>74</v>
      </c>
      <c r="BG53" s="5">
        <v>75</v>
      </c>
      <c r="BH53" s="5">
        <v>76</v>
      </c>
      <c r="BI53" s="5">
        <v>78</v>
      </c>
      <c r="BJ53" s="71"/>
      <c r="BK53" s="75"/>
      <c r="BL53" s="75"/>
      <c r="BM53" s="75"/>
      <c r="BN53" s="75"/>
      <c r="BO53" s="75"/>
      <c r="BP53" s="98"/>
    </row>
    <row r="54" spans="2:68" ht="12" customHeight="1">
      <c r="B54" s="118">
        <v>80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3"/>
      <c r="Y54" s="73"/>
      <c r="Z54" s="75"/>
      <c r="AA54" s="99"/>
      <c r="AB54" s="5">
        <v>-52</v>
      </c>
      <c r="AC54" s="5">
        <v>-14</v>
      </c>
      <c r="AD54" s="5">
        <v>-1</v>
      </c>
      <c r="AE54" s="5">
        <v>8</v>
      </c>
      <c r="AF54" s="5">
        <v>14</v>
      </c>
      <c r="AG54" s="5">
        <v>19</v>
      </c>
      <c r="AH54" s="5">
        <v>24</v>
      </c>
      <c r="AI54" s="5">
        <v>28</v>
      </c>
      <c r="AJ54" s="5">
        <v>31</v>
      </c>
      <c r="AK54" s="5">
        <v>34</v>
      </c>
      <c r="AL54" s="5">
        <v>37</v>
      </c>
      <c r="AM54" s="5">
        <v>40</v>
      </c>
      <c r="AN54" s="5">
        <v>42</v>
      </c>
      <c r="AO54" s="5">
        <v>45</v>
      </c>
      <c r="AP54" s="5">
        <v>47</v>
      </c>
      <c r="AQ54" s="5">
        <v>49</v>
      </c>
      <c r="AR54" s="5">
        <v>51</v>
      </c>
      <c r="AS54" s="5">
        <v>53</v>
      </c>
      <c r="AT54" s="5">
        <v>55</v>
      </c>
      <c r="AU54" s="5">
        <v>57</v>
      </c>
      <c r="AV54" s="5">
        <v>58</v>
      </c>
      <c r="AW54" s="5">
        <v>60</v>
      </c>
      <c r="AX54" s="5">
        <v>62</v>
      </c>
      <c r="AY54" s="5">
        <v>63</v>
      </c>
      <c r="AZ54" s="5">
        <v>65</v>
      </c>
      <c r="BA54" s="5">
        <v>66</v>
      </c>
      <c r="BB54" s="5">
        <v>68</v>
      </c>
      <c r="BC54" s="5">
        <v>69</v>
      </c>
      <c r="BD54" s="5">
        <v>71</v>
      </c>
      <c r="BE54" s="5">
        <v>72</v>
      </c>
      <c r="BF54" s="5">
        <v>73</v>
      </c>
      <c r="BG54" s="5">
        <v>75</v>
      </c>
      <c r="BH54" s="5">
        <v>76</v>
      </c>
      <c r="BI54" s="5">
        <v>77</v>
      </c>
      <c r="BJ54" s="5">
        <v>79</v>
      </c>
      <c r="BK54" s="71"/>
      <c r="BL54" s="75"/>
      <c r="BM54" s="75"/>
      <c r="BN54" s="75"/>
      <c r="BO54" s="75"/>
      <c r="BP54" s="98"/>
    </row>
    <row r="55" spans="2:68" ht="12" customHeight="1">
      <c r="B55" s="119">
        <v>81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3"/>
      <c r="AB55" s="99"/>
      <c r="AC55" s="5">
        <v>-21</v>
      </c>
      <c r="AD55" s="5">
        <v>-3</v>
      </c>
      <c r="AE55" s="5">
        <v>5</v>
      </c>
      <c r="AF55" s="5">
        <v>12</v>
      </c>
      <c r="AG55" s="5">
        <v>17</v>
      </c>
      <c r="AH55" s="5">
        <v>22</v>
      </c>
      <c r="AI55" s="5">
        <v>26</v>
      </c>
      <c r="AJ55" s="5">
        <v>30</v>
      </c>
      <c r="AK55" s="5">
        <v>33</v>
      </c>
      <c r="AL55" s="5">
        <v>36</v>
      </c>
      <c r="AM55" s="5">
        <v>39</v>
      </c>
      <c r="AN55" s="5">
        <v>42</v>
      </c>
      <c r="AO55" s="5">
        <v>44</v>
      </c>
      <c r="AP55" s="5">
        <v>46</v>
      </c>
      <c r="AQ55" s="5">
        <v>48</v>
      </c>
      <c r="AR55" s="5">
        <v>50</v>
      </c>
      <c r="AS55" s="5">
        <v>52</v>
      </c>
      <c r="AT55" s="5">
        <v>54</v>
      </c>
      <c r="AU55" s="5">
        <v>56</v>
      </c>
      <c r="AV55" s="5">
        <v>58</v>
      </c>
      <c r="AW55" s="5">
        <v>60</v>
      </c>
      <c r="AX55" s="5">
        <v>61</v>
      </c>
      <c r="AY55" s="5">
        <v>63</v>
      </c>
      <c r="AZ55" s="5">
        <v>64</v>
      </c>
      <c r="BA55" s="5">
        <v>66</v>
      </c>
      <c r="BB55" s="5">
        <v>68</v>
      </c>
      <c r="BC55" s="5">
        <v>69</v>
      </c>
      <c r="BD55" s="5">
        <v>70</v>
      </c>
      <c r="BE55" s="5">
        <v>72</v>
      </c>
      <c r="BF55" s="5">
        <v>73</v>
      </c>
      <c r="BG55" s="5">
        <v>75</v>
      </c>
      <c r="BH55" s="5">
        <v>76</v>
      </c>
      <c r="BI55" s="5">
        <v>77</v>
      </c>
      <c r="BJ55" s="5">
        <v>78</v>
      </c>
      <c r="BK55" s="5">
        <v>80</v>
      </c>
      <c r="BL55" s="71"/>
      <c r="BM55" s="75"/>
      <c r="BN55" s="75"/>
      <c r="BO55" s="75"/>
      <c r="BP55" s="98"/>
    </row>
    <row r="56" spans="2:68" ht="12" customHeight="1">
      <c r="B56" s="118">
        <v>82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4"/>
      <c r="Y56" s="74"/>
      <c r="Z56" s="74"/>
      <c r="AA56" s="75"/>
      <c r="AB56" s="99"/>
      <c r="AC56" s="94">
        <v>-40</v>
      </c>
      <c r="AD56" s="5">
        <v>-11</v>
      </c>
      <c r="AE56" s="5">
        <v>1</v>
      </c>
      <c r="AF56" s="5">
        <v>9</v>
      </c>
      <c r="AG56" s="5">
        <v>15</v>
      </c>
      <c r="AH56" s="5">
        <v>20</v>
      </c>
      <c r="AI56" s="5">
        <v>25</v>
      </c>
      <c r="AJ56" s="5">
        <v>29</v>
      </c>
      <c r="AK56" s="5">
        <v>32</v>
      </c>
      <c r="AL56" s="5">
        <v>35</v>
      </c>
      <c r="AM56" s="5">
        <v>38</v>
      </c>
      <c r="AN56" s="5">
        <v>41</v>
      </c>
      <c r="AO56" s="5">
        <v>43</v>
      </c>
      <c r="AP56" s="5">
        <v>46</v>
      </c>
      <c r="AQ56" s="5">
        <v>48</v>
      </c>
      <c r="AR56" s="5">
        <v>50</v>
      </c>
      <c r="AS56" s="5">
        <v>52</v>
      </c>
      <c r="AT56" s="5">
        <v>54</v>
      </c>
      <c r="AU56" s="5">
        <v>56</v>
      </c>
      <c r="AV56" s="5">
        <v>57</v>
      </c>
      <c r="AW56" s="5">
        <v>59</v>
      </c>
      <c r="AX56" s="5">
        <v>61</v>
      </c>
      <c r="AY56" s="5">
        <v>62</v>
      </c>
      <c r="AZ56" s="5">
        <v>64</v>
      </c>
      <c r="BA56" s="5">
        <v>66</v>
      </c>
      <c r="BB56" s="5">
        <v>67</v>
      </c>
      <c r="BC56" s="5">
        <v>69</v>
      </c>
      <c r="BD56" s="5">
        <v>70</v>
      </c>
      <c r="BE56" s="5">
        <v>71</v>
      </c>
      <c r="BF56" s="5">
        <v>73</v>
      </c>
      <c r="BG56" s="5">
        <v>74</v>
      </c>
      <c r="BH56" s="5">
        <v>76</v>
      </c>
      <c r="BI56" s="5">
        <v>77</v>
      </c>
      <c r="BJ56" s="5">
        <v>78</v>
      </c>
      <c r="BK56" s="5">
        <v>79</v>
      </c>
      <c r="BL56" s="5">
        <v>81</v>
      </c>
      <c r="BM56" s="71"/>
      <c r="BN56" s="75"/>
      <c r="BO56" s="75"/>
      <c r="BP56" s="98"/>
    </row>
    <row r="57" spans="2:68" ht="12" customHeight="1">
      <c r="B57" s="118">
        <v>83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6"/>
      <c r="Y57" s="76"/>
      <c r="Z57" s="76"/>
      <c r="AA57" s="75"/>
      <c r="AB57" s="73"/>
      <c r="AC57" s="99"/>
      <c r="AD57" s="5">
        <v>-19</v>
      </c>
      <c r="AE57" s="5">
        <v>-3</v>
      </c>
      <c r="AF57" s="5">
        <v>4</v>
      </c>
      <c r="AG57" s="5">
        <v>13</v>
      </c>
      <c r="AH57" s="5">
        <v>19</v>
      </c>
      <c r="AI57" s="5">
        <v>23</v>
      </c>
      <c r="AJ57" s="5">
        <v>27</v>
      </c>
      <c r="AK57" s="5">
        <v>31</v>
      </c>
      <c r="AL57" s="5">
        <v>34</v>
      </c>
      <c r="AM57" s="5">
        <v>37</v>
      </c>
      <c r="AN57" s="5">
        <v>40</v>
      </c>
      <c r="AO57" s="5">
        <v>42</v>
      </c>
      <c r="AP57" s="5">
        <v>45</v>
      </c>
      <c r="AQ57" s="5">
        <v>47</v>
      </c>
      <c r="AR57" s="5">
        <v>49</v>
      </c>
      <c r="AS57" s="5">
        <v>51</v>
      </c>
      <c r="AT57" s="5">
        <v>53</v>
      </c>
      <c r="AU57" s="5">
        <v>55</v>
      </c>
      <c r="AV57" s="5">
        <v>57</v>
      </c>
      <c r="AW57" s="5">
        <v>59</v>
      </c>
      <c r="AX57" s="5">
        <v>60</v>
      </c>
      <c r="AY57" s="5">
        <v>62</v>
      </c>
      <c r="AZ57" s="5">
        <v>64</v>
      </c>
      <c r="BA57" s="5">
        <v>65</v>
      </c>
      <c r="BB57" s="5">
        <v>67</v>
      </c>
      <c r="BC57" s="5">
        <v>68</v>
      </c>
      <c r="BD57" s="5">
        <v>70</v>
      </c>
      <c r="BE57" s="5">
        <v>71</v>
      </c>
      <c r="BF57" s="5">
        <v>73</v>
      </c>
      <c r="BG57" s="5">
        <v>74</v>
      </c>
      <c r="BH57" s="5">
        <v>75</v>
      </c>
      <c r="BI57" s="5">
        <v>77</v>
      </c>
      <c r="BJ57" s="5">
        <v>78</v>
      </c>
      <c r="BK57" s="5">
        <v>79</v>
      </c>
      <c r="BL57" s="5">
        <v>80</v>
      </c>
      <c r="BM57" s="5">
        <v>82</v>
      </c>
      <c r="BN57" s="71"/>
      <c r="BO57" s="104"/>
      <c r="BP57" s="105"/>
    </row>
    <row r="58" spans="2:68" ht="12" customHeight="1">
      <c r="B58" s="119">
        <v>84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6"/>
      <c r="Y58" s="76"/>
      <c r="Z58" s="76"/>
      <c r="AA58" s="75"/>
      <c r="AB58" s="73"/>
      <c r="AC58" s="99"/>
      <c r="AD58" s="94">
        <v>-31</v>
      </c>
      <c r="AE58" s="5">
        <v>-8</v>
      </c>
      <c r="AF58" s="5">
        <v>3</v>
      </c>
      <c r="AG58" s="5">
        <v>11</v>
      </c>
      <c r="AH58" s="5">
        <v>17</v>
      </c>
      <c r="AI58" s="5">
        <v>22</v>
      </c>
      <c r="AJ58" s="5">
        <v>26</v>
      </c>
      <c r="AK58" s="5">
        <v>30</v>
      </c>
      <c r="AL58" s="5">
        <v>33</v>
      </c>
      <c r="AM58" s="5">
        <v>36</v>
      </c>
      <c r="AN58" s="5">
        <v>39</v>
      </c>
      <c r="AO58" s="5">
        <v>42</v>
      </c>
      <c r="AP58" s="5">
        <v>44</v>
      </c>
      <c r="AQ58" s="5">
        <v>46</v>
      </c>
      <c r="AR58" s="5">
        <v>49</v>
      </c>
      <c r="AS58" s="5">
        <v>51</v>
      </c>
      <c r="AT58" s="5">
        <v>53</v>
      </c>
      <c r="AU58" s="5">
        <v>55</v>
      </c>
      <c r="AV58" s="5">
        <v>56</v>
      </c>
      <c r="AW58" s="5">
        <v>58</v>
      </c>
      <c r="AX58" s="5">
        <v>60</v>
      </c>
      <c r="AY58" s="5">
        <v>62</v>
      </c>
      <c r="AZ58" s="5">
        <v>63</v>
      </c>
      <c r="BA58" s="5">
        <v>65</v>
      </c>
      <c r="BB58" s="5">
        <v>66</v>
      </c>
      <c r="BC58" s="5">
        <v>68</v>
      </c>
      <c r="BD58" s="5">
        <v>69</v>
      </c>
      <c r="BE58" s="5">
        <v>71</v>
      </c>
      <c r="BF58" s="5">
        <v>72</v>
      </c>
      <c r="BG58" s="5">
        <v>74</v>
      </c>
      <c r="BH58" s="5">
        <v>75</v>
      </c>
      <c r="BI58" s="5">
        <v>76</v>
      </c>
      <c r="BJ58" s="5">
        <v>78</v>
      </c>
      <c r="BK58" s="5">
        <v>79</v>
      </c>
      <c r="BL58" s="5">
        <v>80</v>
      </c>
      <c r="BM58" s="5">
        <v>82</v>
      </c>
      <c r="BN58" s="5">
        <v>83</v>
      </c>
      <c r="BO58" s="71"/>
      <c r="BP58" s="105"/>
    </row>
    <row r="59" spans="2:68" ht="12" customHeight="1">
      <c r="B59" s="118">
        <v>85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84"/>
      <c r="Y59" s="84"/>
      <c r="Z59" s="84"/>
      <c r="AA59" s="84"/>
      <c r="AB59" s="84"/>
      <c r="AC59" s="84"/>
      <c r="AD59" s="99"/>
      <c r="AE59" s="5">
        <v>-15</v>
      </c>
      <c r="AF59" s="5">
        <v>-1</v>
      </c>
      <c r="AG59" s="5">
        <v>8</v>
      </c>
      <c r="AH59" s="5">
        <v>14</v>
      </c>
      <c r="AI59" s="5">
        <v>20</v>
      </c>
      <c r="AJ59" s="5">
        <v>24</v>
      </c>
      <c r="AK59" s="5">
        <v>28</v>
      </c>
      <c r="AL59" s="5">
        <v>32</v>
      </c>
      <c r="AM59" s="5">
        <v>35</v>
      </c>
      <c r="AN59" s="5">
        <v>38</v>
      </c>
      <c r="AO59" s="5">
        <v>41</v>
      </c>
      <c r="AP59" s="5">
        <v>43</v>
      </c>
      <c r="AQ59" s="5">
        <v>46</v>
      </c>
      <c r="AR59" s="5">
        <v>48</v>
      </c>
      <c r="AS59" s="5">
        <v>50</v>
      </c>
      <c r="AT59" s="5">
        <v>52</v>
      </c>
      <c r="AU59" s="5">
        <v>54</v>
      </c>
      <c r="AV59" s="5">
        <v>56</v>
      </c>
      <c r="AW59" s="5">
        <v>58</v>
      </c>
      <c r="AX59" s="5">
        <v>59</v>
      </c>
      <c r="AY59" s="5">
        <v>61</v>
      </c>
      <c r="AZ59" s="5">
        <v>63</v>
      </c>
      <c r="BA59" s="5">
        <v>64</v>
      </c>
      <c r="BB59" s="5">
        <v>66</v>
      </c>
      <c r="BC59" s="5">
        <v>68</v>
      </c>
      <c r="BD59" s="5">
        <v>69</v>
      </c>
      <c r="BE59" s="5">
        <v>70</v>
      </c>
      <c r="BF59" s="5">
        <v>72</v>
      </c>
      <c r="BG59" s="5">
        <v>73</v>
      </c>
      <c r="BH59" s="5">
        <v>75</v>
      </c>
      <c r="BI59" s="5">
        <v>76</v>
      </c>
      <c r="BJ59" s="5">
        <v>77</v>
      </c>
      <c r="BK59" s="5">
        <v>79</v>
      </c>
      <c r="BL59" s="5">
        <v>80</v>
      </c>
      <c r="BM59" s="5">
        <v>81</v>
      </c>
      <c r="BN59" s="5">
        <v>83</v>
      </c>
      <c r="BO59" s="5">
        <v>84</v>
      </c>
      <c r="BP59" s="106"/>
    </row>
    <row r="60" spans="1:68" ht="12" customHeight="1">
      <c r="A60" s="73"/>
      <c r="B60" s="118">
        <v>86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84"/>
      <c r="Y60" s="84"/>
      <c r="Z60" s="84"/>
      <c r="AA60" s="84"/>
      <c r="AB60" s="84"/>
      <c r="AC60" s="84"/>
      <c r="AD60" s="99"/>
      <c r="AE60" s="94">
        <v>-25</v>
      </c>
      <c r="AF60" s="94">
        <v>-6</v>
      </c>
      <c r="AG60" s="94">
        <v>5</v>
      </c>
      <c r="AH60" s="94">
        <v>12</v>
      </c>
      <c r="AI60" s="94">
        <v>18</v>
      </c>
      <c r="AJ60" s="94">
        <v>23</v>
      </c>
      <c r="AK60" s="94">
        <v>27</v>
      </c>
      <c r="AL60" s="94">
        <v>31</v>
      </c>
      <c r="AM60" s="94">
        <v>34</v>
      </c>
      <c r="AN60" s="94">
        <v>37</v>
      </c>
      <c r="AO60" s="94">
        <v>40</v>
      </c>
      <c r="AP60" s="94">
        <v>42</v>
      </c>
      <c r="AQ60" s="94">
        <v>43</v>
      </c>
      <c r="AR60" s="94">
        <v>47</v>
      </c>
      <c r="AS60" s="94">
        <v>49</v>
      </c>
      <c r="AT60" s="94">
        <v>51</v>
      </c>
      <c r="AU60" s="94">
        <v>53</v>
      </c>
      <c r="AV60" s="94">
        <v>55</v>
      </c>
      <c r="AW60" s="94">
        <v>57</v>
      </c>
      <c r="AX60" s="94">
        <v>59</v>
      </c>
      <c r="AY60" s="94">
        <v>61</v>
      </c>
      <c r="AZ60" s="94">
        <v>62</v>
      </c>
      <c r="BA60" s="94">
        <v>64</v>
      </c>
      <c r="BB60" s="94">
        <v>66</v>
      </c>
      <c r="BC60" s="94">
        <v>67</v>
      </c>
      <c r="BD60" s="94">
        <v>69</v>
      </c>
      <c r="BE60" s="94">
        <v>70</v>
      </c>
      <c r="BF60" s="94">
        <v>72</v>
      </c>
      <c r="BG60" s="94">
        <v>73</v>
      </c>
      <c r="BH60" s="94">
        <v>74</v>
      </c>
      <c r="BI60" s="94">
        <v>76</v>
      </c>
      <c r="BJ60" s="94">
        <v>77</v>
      </c>
      <c r="BK60" s="94">
        <v>78</v>
      </c>
      <c r="BL60" s="94">
        <v>80</v>
      </c>
      <c r="BM60" s="94">
        <v>81</v>
      </c>
      <c r="BN60" s="94">
        <v>82</v>
      </c>
      <c r="BO60" s="94">
        <v>84</v>
      </c>
      <c r="BP60" s="7">
        <v>85</v>
      </c>
    </row>
    <row r="61" spans="1:68" ht="12" customHeight="1">
      <c r="A61" s="75"/>
      <c r="B61" s="119">
        <v>87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85"/>
      <c r="Y61" s="85"/>
      <c r="Z61" s="85"/>
      <c r="AA61" s="85"/>
      <c r="AB61" s="85"/>
      <c r="AC61" s="88"/>
      <c r="AD61" s="99"/>
      <c r="AE61" s="94">
        <v>-44</v>
      </c>
      <c r="AF61" s="94">
        <v>-12</v>
      </c>
      <c r="AG61" s="94">
        <v>1</v>
      </c>
      <c r="AH61" s="94">
        <v>9</v>
      </c>
      <c r="AI61" s="94">
        <v>16</v>
      </c>
      <c r="AJ61" s="94">
        <v>21</v>
      </c>
      <c r="AK61" s="94">
        <v>26</v>
      </c>
      <c r="AL61" s="94">
        <v>29</v>
      </c>
      <c r="AM61" s="94">
        <v>33</v>
      </c>
      <c r="AN61" s="94">
        <v>36</v>
      </c>
      <c r="AO61" s="94">
        <v>39</v>
      </c>
      <c r="AP61" s="94">
        <v>42</v>
      </c>
      <c r="AQ61" s="94">
        <v>44</v>
      </c>
      <c r="AR61" s="94">
        <v>46</v>
      </c>
      <c r="AS61" s="94">
        <v>49</v>
      </c>
      <c r="AT61" s="94">
        <v>51</v>
      </c>
      <c r="AU61" s="94">
        <v>53</v>
      </c>
      <c r="AV61" s="94">
        <v>55</v>
      </c>
      <c r="AW61" s="94">
        <v>57</v>
      </c>
      <c r="AX61" s="94">
        <v>59</v>
      </c>
      <c r="AY61" s="94">
        <v>60</v>
      </c>
      <c r="AZ61" s="94">
        <v>62</v>
      </c>
      <c r="BA61" s="94">
        <v>64</v>
      </c>
      <c r="BB61" s="94">
        <v>65</v>
      </c>
      <c r="BC61" s="94">
        <v>67</v>
      </c>
      <c r="BD61" s="94">
        <v>68</v>
      </c>
      <c r="BE61" s="94">
        <v>70</v>
      </c>
      <c r="BF61" s="94">
        <v>71</v>
      </c>
      <c r="BG61" s="94">
        <v>73</v>
      </c>
      <c r="BH61" s="94">
        <v>74</v>
      </c>
      <c r="BI61" s="94">
        <v>75</v>
      </c>
      <c r="BJ61" s="94">
        <v>77</v>
      </c>
      <c r="BK61" s="94">
        <v>78</v>
      </c>
      <c r="BL61" s="94">
        <v>79</v>
      </c>
      <c r="BM61" s="94">
        <v>81</v>
      </c>
      <c r="BN61" s="94">
        <v>82</v>
      </c>
      <c r="BO61" s="94">
        <v>83</v>
      </c>
      <c r="BP61" s="7">
        <v>85</v>
      </c>
    </row>
    <row r="62" spans="1:68" ht="12" customHeight="1">
      <c r="A62" s="74"/>
      <c r="B62" s="118">
        <v>88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86"/>
      <c r="Y62" s="86"/>
      <c r="Z62" s="86"/>
      <c r="AA62" s="86"/>
      <c r="AB62" s="86"/>
      <c r="AC62" s="86"/>
      <c r="AD62" s="86"/>
      <c r="AE62" s="99"/>
      <c r="AF62" s="94">
        <v>-20</v>
      </c>
      <c r="AG62" s="94">
        <v>-3</v>
      </c>
      <c r="AH62" s="94">
        <v>7</v>
      </c>
      <c r="AI62" s="94">
        <v>14</v>
      </c>
      <c r="AJ62" s="94">
        <v>19</v>
      </c>
      <c r="AK62" s="94">
        <v>24</v>
      </c>
      <c r="AL62" s="94">
        <v>28</v>
      </c>
      <c r="AM62" s="94">
        <v>32</v>
      </c>
      <c r="AN62" s="94">
        <v>35</v>
      </c>
      <c r="AO62" s="94">
        <v>38</v>
      </c>
      <c r="AP62" s="94">
        <v>41</v>
      </c>
      <c r="AQ62" s="94">
        <v>43</v>
      </c>
      <c r="AR62" s="94">
        <v>46</v>
      </c>
      <c r="AS62" s="94">
        <v>48</v>
      </c>
      <c r="AT62" s="94">
        <v>50</v>
      </c>
      <c r="AU62" s="94">
        <v>52</v>
      </c>
      <c r="AV62" s="94">
        <v>54</v>
      </c>
      <c r="AW62" s="94">
        <v>56</v>
      </c>
      <c r="AX62" s="94">
        <v>58</v>
      </c>
      <c r="AY62" s="94">
        <v>60</v>
      </c>
      <c r="AZ62" s="94">
        <v>62</v>
      </c>
      <c r="BA62" s="94">
        <v>63</v>
      </c>
      <c r="BB62" s="94">
        <v>65</v>
      </c>
      <c r="BC62" s="94">
        <v>66</v>
      </c>
      <c r="BD62" s="94">
        <v>68</v>
      </c>
      <c r="BE62" s="94">
        <v>69</v>
      </c>
      <c r="BF62" s="94">
        <v>71</v>
      </c>
      <c r="BG62" s="94">
        <v>72</v>
      </c>
      <c r="BH62" s="94">
        <v>74</v>
      </c>
      <c r="BI62" s="94">
        <v>75</v>
      </c>
      <c r="BJ62" s="94">
        <v>77</v>
      </c>
      <c r="BK62" s="94">
        <v>78</v>
      </c>
      <c r="BL62" s="94">
        <v>79</v>
      </c>
      <c r="BM62" s="94">
        <v>81</v>
      </c>
      <c r="BN62" s="94">
        <v>82</v>
      </c>
      <c r="BO62" s="94">
        <v>83</v>
      </c>
      <c r="BP62" s="7">
        <v>84</v>
      </c>
    </row>
    <row r="63" spans="1:68" ht="12" customHeight="1">
      <c r="A63" s="76"/>
      <c r="B63" s="118">
        <v>89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87"/>
      <c r="Y63" s="87"/>
      <c r="Z63" s="87"/>
      <c r="AA63" s="87"/>
      <c r="AB63" s="87"/>
      <c r="AC63" s="87"/>
      <c r="AD63" s="87"/>
      <c r="AE63" s="99"/>
      <c r="AF63" s="94">
        <v>-33</v>
      </c>
      <c r="AG63" s="94">
        <v>-8</v>
      </c>
      <c r="AH63" s="94">
        <v>3</v>
      </c>
      <c r="AI63" s="94">
        <v>11</v>
      </c>
      <c r="AJ63" s="94">
        <v>17</v>
      </c>
      <c r="AK63" s="94">
        <v>21</v>
      </c>
      <c r="AL63" s="94">
        <v>27</v>
      </c>
      <c r="AM63" s="94">
        <v>30</v>
      </c>
      <c r="AN63" s="94">
        <v>34</v>
      </c>
      <c r="AO63" s="94">
        <v>37</v>
      </c>
      <c r="AP63" s="94">
        <v>40</v>
      </c>
      <c r="AQ63" s="94">
        <v>43</v>
      </c>
      <c r="AR63" s="94">
        <v>45</v>
      </c>
      <c r="AS63" s="94">
        <v>47</v>
      </c>
      <c r="AT63" s="94">
        <v>50</v>
      </c>
      <c r="AU63" s="94">
        <v>52</v>
      </c>
      <c r="AV63" s="94">
        <v>54</v>
      </c>
      <c r="AW63" s="94">
        <v>56</v>
      </c>
      <c r="AX63" s="94">
        <v>58</v>
      </c>
      <c r="AY63" s="94">
        <v>59</v>
      </c>
      <c r="AZ63" s="94">
        <v>61</v>
      </c>
      <c r="BA63" s="94">
        <v>63</v>
      </c>
      <c r="BB63" s="94">
        <v>64</v>
      </c>
      <c r="BC63" s="94">
        <v>66</v>
      </c>
      <c r="BD63" s="94">
        <v>68</v>
      </c>
      <c r="BE63" s="94">
        <v>69</v>
      </c>
      <c r="BF63" s="94">
        <v>71</v>
      </c>
      <c r="BG63" s="94">
        <v>72</v>
      </c>
      <c r="BH63" s="94">
        <v>73</v>
      </c>
      <c r="BI63" s="94">
        <v>75</v>
      </c>
      <c r="BJ63" s="94">
        <v>76</v>
      </c>
      <c r="BK63" s="94">
        <v>78</v>
      </c>
      <c r="BL63" s="94">
        <v>79</v>
      </c>
      <c r="BM63" s="94">
        <v>80</v>
      </c>
      <c r="BN63" s="94">
        <v>81</v>
      </c>
      <c r="BO63" s="94">
        <v>83</v>
      </c>
      <c r="BP63" s="7">
        <v>84</v>
      </c>
    </row>
    <row r="64" spans="1:68" ht="12" customHeight="1">
      <c r="A64" s="76"/>
      <c r="B64" s="119">
        <v>90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87"/>
      <c r="Y64" s="87"/>
      <c r="Z64" s="87"/>
      <c r="AA64" s="87"/>
      <c r="AB64" s="87"/>
      <c r="AC64" s="87"/>
      <c r="AD64" s="87"/>
      <c r="AE64" s="75"/>
      <c r="AF64" s="99"/>
      <c r="AG64" s="94">
        <v>-15</v>
      </c>
      <c r="AH64" s="94">
        <v>-1</v>
      </c>
      <c r="AI64" s="94">
        <v>8</v>
      </c>
      <c r="AJ64" s="94">
        <v>15</v>
      </c>
      <c r="AK64" s="94">
        <v>21</v>
      </c>
      <c r="AL64" s="94">
        <v>25</v>
      </c>
      <c r="AM64" s="94">
        <v>29</v>
      </c>
      <c r="AN64" s="94">
        <v>33</v>
      </c>
      <c r="AO64" s="94">
        <v>36</v>
      </c>
      <c r="AP64" s="94">
        <v>39</v>
      </c>
      <c r="AQ64" s="94">
        <v>42</v>
      </c>
      <c r="AR64" s="94">
        <v>44</v>
      </c>
      <c r="AS64" s="94">
        <v>47</v>
      </c>
      <c r="AT64" s="94">
        <v>49</v>
      </c>
      <c r="AU64" s="94">
        <v>51</v>
      </c>
      <c r="AV64" s="94">
        <v>53</v>
      </c>
      <c r="AW64" s="94">
        <v>55</v>
      </c>
      <c r="AX64" s="94">
        <v>57</v>
      </c>
      <c r="AY64" s="94">
        <v>59</v>
      </c>
      <c r="AZ64" s="94">
        <v>61</v>
      </c>
      <c r="BA64" s="94">
        <v>62</v>
      </c>
      <c r="BB64" s="94">
        <v>64</v>
      </c>
      <c r="BC64" s="94">
        <v>66</v>
      </c>
      <c r="BD64" s="94">
        <v>67</v>
      </c>
      <c r="BE64" s="94">
        <v>69</v>
      </c>
      <c r="BF64" s="94">
        <v>70</v>
      </c>
      <c r="BG64" s="94">
        <v>72</v>
      </c>
      <c r="BH64" s="94">
        <v>73</v>
      </c>
      <c r="BI64" s="94">
        <v>75</v>
      </c>
      <c r="BJ64" s="94">
        <v>76</v>
      </c>
      <c r="BK64" s="94">
        <v>77</v>
      </c>
      <c r="BL64" s="94">
        <v>79</v>
      </c>
      <c r="BM64" s="94">
        <v>80</v>
      </c>
      <c r="BN64" s="94">
        <v>81</v>
      </c>
      <c r="BO64" s="94">
        <v>83</v>
      </c>
      <c r="BP64" s="7">
        <v>84</v>
      </c>
    </row>
    <row r="65" spans="1:68" ht="12" customHeight="1">
      <c r="A65" s="84"/>
      <c r="B65" s="118">
        <v>91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99"/>
      <c r="AG65" s="94">
        <v>-25</v>
      </c>
      <c r="AH65" s="94">
        <v>-5</v>
      </c>
      <c r="AI65" s="94">
        <v>5</v>
      </c>
      <c r="AJ65" s="94">
        <v>13</v>
      </c>
      <c r="AK65" s="94">
        <v>19</v>
      </c>
      <c r="AL65" s="94">
        <v>24</v>
      </c>
      <c r="AM65" s="94">
        <v>28</v>
      </c>
      <c r="AN65" s="94">
        <v>32</v>
      </c>
      <c r="AO65" s="94">
        <v>35</v>
      </c>
      <c r="AP65" s="94">
        <v>38</v>
      </c>
      <c r="AQ65" s="94">
        <v>41</v>
      </c>
      <c r="AR65" s="94">
        <v>43</v>
      </c>
      <c r="AS65" s="94">
        <v>46</v>
      </c>
      <c r="AT65" s="94">
        <v>48</v>
      </c>
      <c r="AU65" s="94">
        <v>50</v>
      </c>
      <c r="AV65" s="94">
        <v>53</v>
      </c>
      <c r="AW65" s="94">
        <v>55</v>
      </c>
      <c r="AX65" s="94">
        <v>57</v>
      </c>
      <c r="AY65" s="94">
        <v>58</v>
      </c>
      <c r="AZ65" s="94">
        <v>60</v>
      </c>
      <c r="BA65" s="94">
        <v>62</v>
      </c>
      <c r="BB65" s="94">
        <v>64</v>
      </c>
      <c r="BC65" s="94">
        <v>65</v>
      </c>
      <c r="BD65" s="94">
        <v>67</v>
      </c>
      <c r="BE65" s="94">
        <v>68</v>
      </c>
      <c r="BF65" s="94">
        <v>70</v>
      </c>
      <c r="BG65" s="94">
        <v>71</v>
      </c>
      <c r="BH65" s="94">
        <v>73</v>
      </c>
      <c r="BI65" s="94">
        <v>74</v>
      </c>
      <c r="BJ65" s="94">
        <v>76</v>
      </c>
      <c r="BK65" s="94">
        <v>77</v>
      </c>
      <c r="BL65" s="94">
        <v>78</v>
      </c>
      <c r="BM65" s="94">
        <v>80</v>
      </c>
      <c r="BN65" s="94">
        <v>81</v>
      </c>
      <c r="BO65" s="94">
        <v>82</v>
      </c>
      <c r="BP65" s="7">
        <v>84</v>
      </c>
    </row>
    <row r="66" spans="1:68" ht="12" customHeight="1">
      <c r="A66" s="84"/>
      <c r="B66" s="118">
        <v>92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99"/>
      <c r="AG66" s="94">
        <v>-44</v>
      </c>
      <c r="AH66" s="94">
        <v>-11</v>
      </c>
      <c r="AI66" s="94">
        <v>2</v>
      </c>
      <c r="AJ66" s="94">
        <v>10</v>
      </c>
      <c r="AK66" s="94">
        <v>17</v>
      </c>
      <c r="AL66" s="94">
        <v>22</v>
      </c>
      <c r="AM66" s="94">
        <v>27</v>
      </c>
      <c r="AN66" s="94">
        <v>30</v>
      </c>
      <c r="AO66" s="94">
        <v>34</v>
      </c>
      <c r="AP66" s="94">
        <v>37</v>
      </c>
      <c r="AQ66" s="94">
        <v>40</v>
      </c>
      <c r="AR66" s="94">
        <v>43</v>
      </c>
      <c r="AS66" s="94">
        <v>45</v>
      </c>
      <c r="AT66" s="94">
        <v>48</v>
      </c>
      <c r="AU66" s="94">
        <v>50</v>
      </c>
      <c r="AV66" s="94">
        <v>52</v>
      </c>
      <c r="AW66" s="94">
        <v>54</v>
      </c>
      <c r="AX66" s="94">
        <v>56</v>
      </c>
      <c r="AY66" s="94">
        <v>58</v>
      </c>
      <c r="AZ66" s="94">
        <v>60</v>
      </c>
      <c r="BA66" s="94">
        <v>61</v>
      </c>
      <c r="BB66" s="94">
        <v>63</v>
      </c>
      <c r="BC66" s="94">
        <v>65</v>
      </c>
      <c r="BD66" s="94">
        <v>66</v>
      </c>
      <c r="BE66" s="94">
        <v>68</v>
      </c>
      <c r="BF66" s="94">
        <v>70</v>
      </c>
      <c r="BG66" s="94">
        <v>71</v>
      </c>
      <c r="BH66" s="94">
        <v>73</v>
      </c>
      <c r="BI66" s="94">
        <v>74</v>
      </c>
      <c r="BJ66" s="94">
        <v>75</v>
      </c>
      <c r="BK66" s="94">
        <v>77</v>
      </c>
      <c r="BL66" s="94">
        <v>78</v>
      </c>
      <c r="BM66" s="94">
        <v>79</v>
      </c>
      <c r="BN66" s="94">
        <v>81</v>
      </c>
      <c r="BO66" s="94">
        <v>82</v>
      </c>
      <c r="BP66" s="7">
        <v>83</v>
      </c>
    </row>
    <row r="67" spans="1:68" ht="12" customHeight="1">
      <c r="A67" s="88"/>
      <c r="B67" s="119">
        <v>93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99"/>
      <c r="AH67" s="94">
        <v>-18</v>
      </c>
      <c r="AI67" s="94">
        <v>-2</v>
      </c>
      <c r="AJ67" s="94">
        <v>6</v>
      </c>
      <c r="AK67" s="94">
        <v>15</v>
      </c>
      <c r="AL67" s="94">
        <v>20</v>
      </c>
      <c r="AM67" s="94">
        <v>25</v>
      </c>
      <c r="AN67" s="94">
        <v>29</v>
      </c>
      <c r="AO67" s="94">
        <v>33</v>
      </c>
      <c r="AP67" s="94">
        <v>36</v>
      </c>
      <c r="AQ67" s="94">
        <v>39</v>
      </c>
      <c r="AR67" s="94">
        <v>42</v>
      </c>
      <c r="AS67" s="94">
        <v>44</v>
      </c>
      <c r="AT67" s="94">
        <v>47</v>
      </c>
      <c r="AU67" s="94">
        <v>49</v>
      </c>
      <c r="AV67" s="94">
        <v>51</v>
      </c>
      <c r="AW67" s="94">
        <v>53</v>
      </c>
      <c r="AX67" s="94">
        <v>55</v>
      </c>
      <c r="AY67" s="94">
        <v>57</v>
      </c>
      <c r="AZ67" s="94">
        <v>59</v>
      </c>
      <c r="BA67" s="94">
        <v>61</v>
      </c>
      <c r="BB67" s="94">
        <v>63</v>
      </c>
      <c r="BC67" s="94">
        <v>64</v>
      </c>
      <c r="BD67" s="94">
        <v>66</v>
      </c>
      <c r="BE67" s="94">
        <v>69</v>
      </c>
      <c r="BF67" s="94">
        <v>69</v>
      </c>
      <c r="BG67" s="94">
        <v>71</v>
      </c>
      <c r="BH67" s="94">
        <v>72</v>
      </c>
      <c r="BI67" s="94">
        <v>74</v>
      </c>
      <c r="BJ67" s="94">
        <v>75</v>
      </c>
      <c r="BK67" s="94">
        <v>76</v>
      </c>
      <c r="BL67" s="94">
        <v>78</v>
      </c>
      <c r="BM67" s="94">
        <v>79</v>
      </c>
      <c r="BN67" s="94">
        <v>81</v>
      </c>
      <c r="BO67" s="94">
        <v>82</v>
      </c>
      <c r="BP67" s="7">
        <v>83</v>
      </c>
    </row>
    <row r="68" spans="1:68" ht="12" customHeight="1">
      <c r="A68" s="75"/>
      <c r="B68" s="118">
        <v>94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99"/>
      <c r="AH68" s="94">
        <v>-31</v>
      </c>
      <c r="AI68" s="94">
        <v>-7</v>
      </c>
      <c r="AJ68" s="94">
        <v>4</v>
      </c>
      <c r="AK68" s="94">
        <v>12</v>
      </c>
      <c r="AL68" s="94">
        <v>18</v>
      </c>
      <c r="AM68" s="94">
        <v>23</v>
      </c>
      <c r="AN68" s="94">
        <v>28</v>
      </c>
      <c r="AO68" s="94">
        <v>32</v>
      </c>
      <c r="AP68" s="94">
        <v>35</v>
      </c>
      <c r="AQ68" s="94">
        <v>38</v>
      </c>
      <c r="AR68" s="94">
        <v>41</v>
      </c>
      <c r="AS68" s="94">
        <v>44</v>
      </c>
      <c r="AT68" s="94">
        <v>46</v>
      </c>
      <c r="AU68" s="94">
        <v>49</v>
      </c>
      <c r="AV68" s="94">
        <v>51</v>
      </c>
      <c r="AW68" s="94">
        <v>53</v>
      </c>
      <c r="AX68" s="94">
        <v>55</v>
      </c>
      <c r="AY68" s="94">
        <v>57</v>
      </c>
      <c r="AZ68" s="94">
        <v>59</v>
      </c>
      <c r="BA68" s="94">
        <v>61</v>
      </c>
      <c r="BB68" s="94">
        <v>62</v>
      </c>
      <c r="BC68" s="94">
        <v>64</v>
      </c>
      <c r="BD68" s="94">
        <v>66</v>
      </c>
      <c r="BE68" s="94">
        <v>67</v>
      </c>
      <c r="BF68" s="94">
        <v>69</v>
      </c>
      <c r="BG68" s="94">
        <v>70</v>
      </c>
      <c r="BH68" s="94">
        <v>72</v>
      </c>
      <c r="BI68" s="94">
        <v>73</v>
      </c>
      <c r="BJ68" s="94">
        <v>75</v>
      </c>
      <c r="BK68" s="94">
        <v>76</v>
      </c>
      <c r="BL68" s="94">
        <v>78</v>
      </c>
      <c r="BM68" s="94">
        <v>79</v>
      </c>
      <c r="BN68" s="94">
        <v>80</v>
      </c>
      <c r="BO68" s="94">
        <v>82</v>
      </c>
      <c r="BP68" s="7">
        <v>83</v>
      </c>
    </row>
    <row r="69" spans="1:68" ht="12" customHeight="1">
      <c r="A69" s="87"/>
      <c r="B69" s="118">
        <v>95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99"/>
      <c r="AI69" s="94">
        <v>-13</v>
      </c>
      <c r="AJ69" s="94">
        <v>1</v>
      </c>
      <c r="AK69" s="94">
        <v>10</v>
      </c>
      <c r="AL69" s="94">
        <v>16</v>
      </c>
      <c r="AM69" s="94">
        <v>22</v>
      </c>
      <c r="AN69" s="94">
        <v>26</v>
      </c>
      <c r="AO69" s="94">
        <v>30</v>
      </c>
      <c r="AP69" s="94">
        <v>34</v>
      </c>
      <c r="AQ69" s="94">
        <v>37</v>
      </c>
      <c r="AR69" s="94">
        <v>40</v>
      </c>
      <c r="AS69" s="94">
        <v>43</v>
      </c>
      <c r="AT69" s="94">
        <v>45</v>
      </c>
      <c r="AU69" s="94">
        <v>48</v>
      </c>
      <c r="AV69" s="94">
        <v>50</v>
      </c>
      <c r="AW69" s="94">
        <v>52</v>
      </c>
      <c r="AX69" s="94">
        <v>54</v>
      </c>
      <c r="AY69" s="94">
        <v>56</v>
      </c>
      <c r="AZ69" s="94">
        <v>58</v>
      </c>
      <c r="BA69" s="94">
        <v>60</v>
      </c>
      <c r="BB69" s="94">
        <v>62</v>
      </c>
      <c r="BC69" s="94">
        <v>64</v>
      </c>
      <c r="BD69" s="94">
        <v>65</v>
      </c>
      <c r="BE69" s="94">
        <v>67</v>
      </c>
      <c r="BF69" s="94">
        <v>69</v>
      </c>
      <c r="BG69" s="94">
        <v>70</v>
      </c>
      <c r="BH69" s="94">
        <v>72</v>
      </c>
      <c r="BI69" s="94">
        <v>73</v>
      </c>
      <c r="BJ69" s="94">
        <v>75</v>
      </c>
      <c r="BK69" s="94">
        <v>76</v>
      </c>
      <c r="BL69" s="94">
        <v>77</v>
      </c>
      <c r="BM69" s="94">
        <v>79</v>
      </c>
      <c r="BN69" s="94">
        <v>80</v>
      </c>
      <c r="BO69" s="94">
        <v>81</v>
      </c>
      <c r="BP69" s="7">
        <v>83</v>
      </c>
    </row>
    <row r="70" spans="1:68" ht="12" customHeight="1">
      <c r="A70" s="87"/>
      <c r="B70" s="119">
        <v>96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99"/>
      <c r="AI70" s="94">
        <v>-22</v>
      </c>
      <c r="AJ70" s="94">
        <v>-3</v>
      </c>
      <c r="AK70" s="94">
        <v>7</v>
      </c>
      <c r="AL70" s="94">
        <v>14</v>
      </c>
      <c r="AM70" s="94">
        <v>20</v>
      </c>
      <c r="AN70" s="94">
        <v>25</v>
      </c>
      <c r="AO70" s="94">
        <v>29</v>
      </c>
      <c r="AP70" s="94">
        <v>33</v>
      </c>
      <c r="AQ70" s="94">
        <v>36</v>
      </c>
      <c r="AR70" s="94">
        <v>39</v>
      </c>
      <c r="AS70" s="94">
        <v>42</v>
      </c>
      <c r="AT70" s="94">
        <v>45</v>
      </c>
      <c r="AU70" s="94">
        <v>47</v>
      </c>
      <c r="AV70" s="94">
        <v>50</v>
      </c>
      <c r="AW70" s="94">
        <v>52</v>
      </c>
      <c r="AX70" s="94">
        <v>54</v>
      </c>
      <c r="AY70" s="94">
        <v>56</v>
      </c>
      <c r="AZ70" s="94">
        <v>58</v>
      </c>
      <c r="BA70" s="94">
        <v>60</v>
      </c>
      <c r="BB70" s="94">
        <v>61</v>
      </c>
      <c r="BC70" s="94">
        <v>63</v>
      </c>
      <c r="BD70" s="94">
        <v>65</v>
      </c>
      <c r="BE70" s="94">
        <v>67</v>
      </c>
      <c r="BF70" s="94">
        <v>68</v>
      </c>
      <c r="BG70" s="94">
        <v>70</v>
      </c>
      <c r="BH70" s="94">
        <v>71</v>
      </c>
      <c r="BI70" s="94">
        <v>73</v>
      </c>
      <c r="BJ70" s="94">
        <v>74</v>
      </c>
      <c r="BK70" s="94">
        <v>76</v>
      </c>
      <c r="BL70" s="94">
        <v>77</v>
      </c>
      <c r="BM70" s="94">
        <v>78</v>
      </c>
      <c r="BN70" s="94">
        <v>80</v>
      </c>
      <c r="BO70" s="94">
        <v>81</v>
      </c>
      <c r="BP70" s="7">
        <v>82</v>
      </c>
    </row>
    <row r="71" spans="1:68" ht="12" customHeight="1">
      <c r="A71" s="89"/>
      <c r="B71" s="118">
        <v>97</v>
      </c>
      <c r="C71" s="75"/>
      <c r="D71" s="75"/>
      <c r="E71" s="75"/>
      <c r="F71" s="75"/>
      <c r="G71" s="75"/>
      <c r="H71" s="89"/>
      <c r="I71" s="75"/>
      <c r="J71" s="75"/>
      <c r="K71" s="90"/>
      <c r="L71" s="9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99"/>
      <c r="AI71" s="94">
        <v>-38</v>
      </c>
      <c r="AJ71" s="94">
        <v>-9</v>
      </c>
      <c r="AK71" s="94">
        <v>4</v>
      </c>
      <c r="AL71" s="94">
        <v>12</v>
      </c>
      <c r="AM71" s="94">
        <v>18</v>
      </c>
      <c r="AN71" s="94">
        <v>23</v>
      </c>
      <c r="AO71" s="94">
        <v>28</v>
      </c>
      <c r="AP71" s="94">
        <v>32</v>
      </c>
      <c r="AQ71" s="94">
        <v>35</v>
      </c>
      <c r="AR71" s="94">
        <v>38</v>
      </c>
      <c r="AS71" s="94">
        <v>41</v>
      </c>
      <c r="AT71" s="94">
        <v>44</v>
      </c>
      <c r="AU71" s="94">
        <v>46</v>
      </c>
      <c r="AV71" s="94">
        <v>49</v>
      </c>
      <c r="AW71" s="94">
        <v>51</v>
      </c>
      <c r="AX71" s="94">
        <v>53</v>
      </c>
      <c r="AY71" s="94">
        <v>55</v>
      </c>
      <c r="AZ71" s="94">
        <v>57</v>
      </c>
      <c r="BA71" s="94">
        <v>59</v>
      </c>
      <c r="BB71" s="94">
        <v>61</v>
      </c>
      <c r="BC71" s="94">
        <v>63</v>
      </c>
      <c r="BD71" s="94">
        <v>64</v>
      </c>
      <c r="BE71" s="94">
        <v>66</v>
      </c>
      <c r="BF71" s="94">
        <v>68</v>
      </c>
      <c r="BG71" s="94">
        <v>69</v>
      </c>
      <c r="BH71" s="94">
        <v>71</v>
      </c>
      <c r="BI71" s="94">
        <v>72</v>
      </c>
      <c r="BJ71" s="94">
        <v>74</v>
      </c>
      <c r="BK71" s="94">
        <v>75</v>
      </c>
      <c r="BL71" s="94">
        <v>77</v>
      </c>
      <c r="BM71" s="94">
        <v>78</v>
      </c>
      <c r="BN71" s="94">
        <v>80</v>
      </c>
      <c r="BO71" s="94">
        <v>81</v>
      </c>
      <c r="BP71" s="7">
        <v>82</v>
      </c>
    </row>
    <row r="72" spans="1:68" ht="12" customHeight="1">
      <c r="A72" s="75"/>
      <c r="B72" s="118">
        <v>98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99"/>
      <c r="AJ72" s="94">
        <v>-16</v>
      </c>
      <c r="AK72" s="94">
        <v>0</v>
      </c>
      <c r="AL72" s="94">
        <v>3</v>
      </c>
      <c r="AM72" s="94">
        <v>16</v>
      </c>
      <c r="AN72" s="94">
        <v>22</v>
      </c>
      <c r="AO72" s="94">
        <v>26</v>
      </c>
      <c r="AP72" s="94">
        <v>30</v>
      </c>
      <c r="AQ72" s="94">
        <v>34</v>
      </c>
      <c r="AR72" s="94">
        <v>37</v>
      </c>
      <c r="AS72" s="94">
        <v>40</v>
      </c>
      <c r="AT72" s="94">
        <v>43</v>
      </c>
      <c r="AU72" s="94">
        <v>46</v>
      </c>
      <c r="AV72" s="94">
        <v>48</v>
      </c>
      <c r="AW72" s="94">
        <v>50</v>
      </c>
      <c r="AX72" s="94">
        <v>53</v>
      </c>
      <c r="AY72" s="94">
        <v>55</v>
      </c>
      <c r="AZ72" s="94">
        <v>57</v>
      </c>
      <c r="BA72" s="94">
        <v>59</v>
      </c>
      <c r="BB72" s="94">
        <v>61</v>
      </c>
      <c r="BC72" s="94">
        <v>62</v>
      </c>
      <c r="BD72" s="94">
        <v>64</v>
      </c>
      <c r="BE72" s="94">
        <v>66</v>
      </c>
      <c r="BF72" s="94">
        <v>67</v>
      </c>
      <c r="BG72" s="94">
        <v>69</v>
      </c>
      <c r="BH72" s="94">
        <v>71</v>
      </c>
      <c r="BI72" s="94">
        <v>75</v>
      </c>
      <c r="BJ72" s="94">
        <v>74</v>
      </c>
      <c r="BK72" s="94">
        <v>75</v>
      </c>
      <c r="BL72" s="94">
        <v>76</v>
      </c>
      <c r="BM72" s="94">
        <v>78</v>
      </c>
      <c r="BN72" s="94">
        <v>79</v>
      </c>
      <c r="BO72" s="94">
        <v>81</v>
      </c>
      <c r="BP72" s="7">
        <v>82</v>
      </c>
    </row>
    <row r="73" spans="1:68" ht="12" customHeight="1">
      <c r="A73" s="83"/>
      <c r="B73" s="119">
        <v>99</v>
      </c>
      <c r="C73" s="75"/>
      <c r="D73" s="75"/>
      <c r="E73" s="75"/>
      <c r="F73" s="75"/>
      <c r="G73" s="75"/>
      <c r="H73" s="75"/>
      <c r="I73" s="75"/>
      <c r="J73" s="75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75"/>
      <c r="AE73" s="75"/>
      <c r="AF73" s="74"/>
      <c r="AG73" s="93"/>
      <c r="AH73" s="75"/>
      <c r="AI73" s="99"/>
      <c r="AJ73" s="94">
        <v>-26</v>
      </c>
      <c r="AK73" s="94">
        <v>-5</v>
      </c>
      <c r="AL73" s="94">
        <v>4</v>
      </c>
      <c r="AM73" s="94">
        <v>14</v>
      </c>
      <c r="AN73" s="94">
        <v>20</v>
      </c>
      <c r="AO73" s="94">
        <v>25</v>
      </c>
      <c r="AP73" s="94">
        <v>29</v>
      </c>
      <c r="AQ73" s="94">
        <v>33</v>
      </c>
      <c r="AR73" s="94">
        <v>36</v>
      </c>
      <c r="AS73" s="94">
        <v>39</v>
      </c>
      <c r="AT73" s="94">
        <v>42</v>
      </c>
      <c r="AU73" s="94">
        <v>45</v>
      </c>
      <c r="AV73" s="94">
        <v>48</v>
      </c>
      <c r="AW73" s="94">
        <v>50</v>
      </c>
      <c r="AX73" s="94">
        <v>52</v>
      </c>
      <c r="AY73" s="94">
        <v>54</v>
      </c>
      <c r="AZ73" s="94">
        <v>56</v>
      </c>
      <c r="BA73" s="94">
        <v>58</v>
      </c>
      <c r="BB73" s="94">
        <v>60</v>
      </c>
      <c r="BC73" s="94">
        <v>62</v>
      </c>
      <c r="BD73" s="94">
        <v>64</v>
      </c>
      <c r="BE73" s="94">
        <v>65</v>
      </c>
      <c r="BF73" s="94">
        <v>67</v>
      </c>
      <c r="BG73" s="94">
        <v>69</v>
      </c>
      <c r="BH73" s="94">
        <v>70</v>
      </c>
      <c r="BI73" s="94">
        <v>72</v>
      </c>
      <c r="BJ73" s="94">
        <v>73</v>
      </c>
      <c r="BK73" s="94">
        <v>75</v>
      </c>
      <c r="BL73" s="94">
        <v>76</v>
      </c>
      <c r="BM73" s="94">
        <v>78</v>
      </c>
      <c r="BN73" s="94">
        <v>79</v>
      </c>
      <c r="BO73" s="94">
        <v>80</v>
      </c>
      <c r="BP73" s="7">
        <v>81</v>
      </c>
    </row>
    <row r="74" spans="1:68" ht="12" customHeight="1">
      <c r="A74" s="75"/>
      <c r="B74" s="118">
        <v>100</v>
      </c>
      <c r="C74" s="75"/>
      <c r="D74" s="75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4"/>
      <c r="AG74" s="75"/>
      <c r="AH74" s="99"/>
      <c r="AI74" s="99"/>
      <c r="AJ74" s="94">
        <v>-47</v>
      </c>
      <c r="AK74" s="94">
        <v>-10</v>
      </c>
      <c r="AL74" s="94">
        <v>3</v>
      </c>
      <c r="AM74" s="94">
        <v>11</v>
      </c>
      <c r="AN74" s="94">
        <v>18</v>
      </c>
      <c r="AO74" s="94">
        <v>23</v>
      </c>
      <c r="AP74" s="94">
        <v>28</v>
      </c>
      <c r="AQ74" s="94">
        <v>32</v>
      </c>
      <c r="AR74" s="94">
        <v>35</v>
      </c>
      <c r="AS74" s="94">
        <v>39</v>
      </c>
      <c r="AT74" s="94">
        <v>42</v>
      </c>
      <c r="AU74" s="94">
        <v>44</v>
      </c>
      <c r="AV74" s="94">
        <v>47</v>
      </c>
      <c r="AW74" s="94">
        <v>49</v>
      </c>
      <c r="AX74" s="94">
        <v>51</v>
      </c>
      <c r="AY74" s="94">
        <v>54</v>
      </c>
      <c r="AZ74" s="94">
        <v>56</v>
      </c>
      <c r="BA74" s="94">
        <v>58</v>
      </c>
      <c r="BB74" s="94">
        <v>60</v>
      </c>
      <c r="BC74" s="94">
        <v>61</v>
      </c>
      <c r="BD74" s="94">
        <v>63</v>
      </c>
      <c r="BE74" s="94">
        <v>65</v>
      </c>
      <c r="BF74" s="94">
        <v>67</v>
      </c>
      <c r="BG74" s="94">
        <v>68</v>
      </c>
      <c r="BH74" s="94">
        <v>70</v>
      </c>
      <c r="BI74" s="94">
        <v>71</v>
      </c>
      <c r="BJ74" s="94">
        <v>73</v>
      </c>
      <c r="BK74" s="94">
        <v>74</v>
      </c>
      <c r="BL74" s="94">
        <v>76</v>
      </c>
      <c r="BM74" s="94">
        <v>77</v>
      </c>
      <c r="BN74" s="94">
        <v>79</v>
      </c>
      <c r="BO74" s="94">
        <v>80</v>
      </c>
      <c r="BP74" s="7">
        <v>81</v>
      </c>
    </row>
    <row r="75" spans="1:68" ht="12" customHeight="1">
      <c r="A75" s="75"/>
      <c r="B75" s="118">
        <v>101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6"/>
      <c r="AG75" s="75"/>
      <c r="AH75" s="75"/>
      <c r="AI75" s="99"/>
      <c r="AJ75" s="99"/>
      <c r="AK75" s="94">
        <v>-18</v>
      </c>
      <c r="AL75" s="94">
        <v>-1</v>
      </c>
      <c r="AM75" s="94">
        <v>9</v>
      </c>
      <c r="AN75" s="94">
        <v>16</v>
      </c>
      <c r="AO75" s="94">
        <v>22</v>
      </c>
      <c r="AP75" s="94">
        <v>26</v>
      </c>
      <c r="AQ75" s="94">
        <v>31</v>
      </c>
      <c r="AR75" s="94">
        <v>34</v>
      </c>
      <c r="AS75" s="94">
        <v>38</v>
      </c>
      <c r="AT75" s="94">
        <v>41</v>
      </c>
      <c r="AU75" s="94">
        <v>43</v>
      </c>
      <c r="AV75" s="94">
        <v>46</v>
      </c>
      <c r="AW75" s="94">
        <v>49</v>
      </c>
      <c r="AX75" s="94">
        <v>51</v>
      </c>
      <c r="AY75" s="94">
        <v>53</v>
      </c>
      <c r="AZ75" s="94">
        <v>55</v>
      </c>
      <c r="BA75" s="94">
        <v>57</v>
      </c>
      <c r="BB75" s="94">
        <v>59</v>
      </c>
      <c r="BC75" s="94">
        <v>61</v>
      </c>
      <c r="BD75" s="94">
        <v>63</v>
      </c>
      <c r="BE75" s="94">
        <v>65</v>
      </c>
      <c r="BF75" s="94">
        <v>66</v>
      </c>
      <c r="BG75" s="94">
        <v>68</v>
      </c>
      <c r="BH75" s="94">
        <v>70</v>
      </c>
      <c r="BI75" s="94">
        <v>71</v>
      </c>
      <c r="BJ75" s="94">
        <v>73</v>
      </c>
      <c r="BK75" s="94">
        <v>74</v>
      </c>
      <c r="BL75" s="94">
        <v>75</v>
      </c>
      <c r="BM75" s="94">
        <v>77</v>
      </c>
      <c r="BN75" s="94">
        <v>78</v>
      </c>
      <c r="BO75" s="94">
        <v>80</v>
      </c>
      <c r="BP75" s="7">
        <v>81</v>
      </c>
    </row>
    <row r="76" spans="1:68" ht="12" customHeight="1">
      <c r="A76" s="75"/>
      <c r="B76" s="119">
        <v>102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93"/>
      <c r="AG76" s="93"/>
      <c r="AH76" s="93"/>
      <c r="AI76" s="99"/>
      <c r="AJ76" s="99"/>
      <c r="AK76" s="94">
        <v>-29</v>
      </c>
      <c r="AL76" s="94">
        <v>-4</v>
      </c>
      <c r="AM76" s="94">
        <v>6</v>
      </c>
      <c r="AN76" s="94">
        <v>14</v>
      </c>
      <c r="AO76" s="94">
        <v>20</v>
      </c>
      <c r="AP76" s="94">
        <v>25</v>
      </c>
      <c r="AQ76" s="94">
        <v>29</v>
      </c>
      <c r="AR76" s="94">
        <v>33</v>
      </c>
      <c r="AS76" s="94">
        <v>37</v>
      </c>
      <c r="AT76" s="94">
        <v>40</v>
      </c>
      <c r="AU76" s="94">
        <v>43</v>
      </c>
      <c r="AV76" s="94">
        <v>45</v>
      </c>
      <c r="AW76" s="94">
        <v>48</v>
      </c>
      <c r="AX76" s="94">
        <v>50</v>
      </c>
      <c r="AY76" s="94">
        <v>53</v>
      </c>
      <c r="AZ76" s="94">
        <v>55</v>
      </c>
      <c r="BA76" s="94">
        <v>57</v>
      </c>
      <c r="BB76" s="94">
        <v>59</v>
      </c>
      <c r="BC76" s="94">
        <v>61</v>
      </c>
      <c r="BD76" s="94">
        <v>62</v>
      </c>
      <c r="BE76" s="94">
        <v>64</v>
      </c>
      <c r="BF76" s="94">
        <v>66</v>
      </c>
      <c r="BG76" s="94">
        <v>68</v>
      </c>
      <c r="BH76" s="94">
        <v>69</v>
      </c>
      <c r="BI76" s="94">
        <v>71</v>
      </c>
      <c r="BJ76" s="94">
        <v>72</v>
      </c>
      <c r="BK76" s="94">
        <v>74</v>
      </c>
      <c r="BL76" s="94">
        <v>75</v>
      </c>
      <c r="BM76" s="94">
        <v>77</v>
      </c>
      <c r="BN76" s="94">
        <v>78</v>
      </c>
      <c r="BO76" s="94">
        <v>80</v>
      </c>
      <c r="BP76" s="7">
        <v>81</v>
      </c>
    </row>
    <row r="77" spans="1:68" ht="12" customHeight="1">
      <c r="A77" s="75"/>
      <c r="B77" s="118">
        <v>103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93"/>
      <c r="AG77" s="93"/>
      <c r="AH77" s="93"/>
      <c r="AI77" s="75"/>
      <c r="AJ77" s="99"/>
      <c r="AK77" s="99"/>
      <c r="AL77" s="94">
        <v>-12</v>
      </c>
      <c r="AM77" s="94">
        <v>2</v>
      </c>
      <c r="AN77" s="94">
        <v>11</v>
      </c>
      <c r="AO77" s="94">
        <v>18</v>
      </c>
      <c r="AP77" s="94">
        <v>23</v>
      </c>
      <c r="AQ77" s="94">
        <v>28</v>
      </c>
      <c r="AR77" s="94">
        <v>32</v>
      </c>
      <c r="AS77" s="94">
        <v>36</v>
      </c>
      <c r="AT77" s="94">
        <v>39</v>
      </c>
      <c r="AU77" s="94">
        <v>42</v>
      </c>
      <c r="AV77" s="94">
        <v>45</v>
      </c>
      <c r="AW77" s="94">
        <v>47</v>
      </c>
      <c r="AX77" s="94">
        <v>50</v>
      </c>
      <c r="AY77" s="94">
        <v>52</v>
      </c>
      <c r="AZ77" s="94">
        <v>54</v>
      </c>
      <c r="BA77" s="94">
        <v>56</v>
      </c>
      <c r="BB77" s="94">
        <v>58</v>
      </c>
      <c r="BC77" s="94">
        <v>60</v>
      </c>
      <c r="BD77" s="94">
        <v>62</v>
      </c>
      <c r="BE77" s="94">
        <v>64</v>
      </c>
      <c r="BF77" s="94">
        <v>66</v>
      </c>
      <c r="BG77" s="94">
        <v>67</v>
      </c>
      <c r="BH77" s="94">
        <v>69</v>
      </c>
      <c r="BI77" s="94">
        <v>70</v>
      </c>
      <c r="BJ77" s="94">
        <v>72</v>
      </c>
      <c r="BK77" s="94">
        <v>74</v>
      </c>
      <c r="BL77" s="94">
        <v>75</v>
      </c>
      <c r="BM77" s="94">
        <v>76</v>
      </c>
      <c r="BN77" s="94">
        <v>78</v>
      </c>
      <c r="BO77" s="94">
        <v>79</v>
      </c>
      <c r="BP77" s="7">
        <v>81</v>
      </c>
    </row>
    <row r="78" spans="1:68" ht="12" customHeight="1">
      <c r="A78" s="75"/>
      <c r="B78" s="118">
        <v>104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107"/>
      <c r="AG78" s="107"/>
      <c r="AH78" s="107"/>
      <c r="AI78" s="75"/>
      <c r="AJ78" s="99"/>
      <c r="AK78" s="99"/>
      <c r="AL78" s="94">
        <v>-20</v>
      </c>
      <c r="AM78" s="94">
        <v>-2</v>
      </c>
      <c r="AN78" s="94">
        <v>9</v>
      </c>
      <c r="AO78" s="94">
        <v>16</v>
      </c>
      <c r="AP78" s="94">
        <v>22</v>
      </c>
      <c r="AQ78" s="94">
        <v>27</v>
      </c>
      <c r="AR78" s="94">
        <v>31</v>
      </c>
      <c r="AS78" s="94">
        <v>35</v>
      </c>
      <c r="AT78" s="94">
        <v>38</v>
      </c>
      <c r="AU78" s="94">
        <v>41</v>
      </c>
      <c r="AV78" s="94">
        <v>44</v>
      </c>
      <c r="AW78" s="94">
        <v>46</v>
      </c>
      <c r="AX78" s="94">
        <v>49</v>
      </c>
      <c r="AY78" s="94">
        <v>51</v>
      </c>
      <c r="AZ78" s="94">
        <v>54</v>
      </c>
      <c r="BA78" s="94">
        <v>56</v>
      </c>
      <c r="BB78" s="94">
        <v>58</v>
      </c>
      <c r="BC78" s="94">
        <v>60</v>
      </c>
      <c r="BD78" s="94">
        <v>62</v>
      </c>
      <c r="BE78" s="94">
        <v>63</v>
      </c>
      <c r="BF78" s="94">
        <v>65</v>
      </c>
      <c r="BG78" s="94">
        <v>67</v>
      </c>
      <c r="BH78" s="94">
        <v>68</v>
      </c>
      <c r="BI78" s="94">
        <v>70</v>
      </c>
      <c r="BJ78" s="94">
        <v>72</v>
      </c>
      <c r="BK78" s="94">
        <v>73</v>
      </c>
      <c r="BL78" s="94">
        <v>75</v>
      </c>
      <c r="BM78" s="94">
        <v>76</v>
      </c>
      <c r="BN78" s="94">
        <v>78</v>
      </c>
      <c r="BO78" s="94">
        <v>79</v>
      </c>
      <c r="BP78" s="7">
        <v>80</v>
      </c>
    </row>
    <row r="79" spans="1:68" ht="12" customHeight="1">
      <c r="A79" s="75"/>
      <c r="B79" s="119">
        <v>105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86"/>
      <c r="AG79" s="86"/>
      <c r="AH79" s="86"/>
      <c r="AI79" s="75"/>
      <c r="AJ79" s="99"/>
      <c r="AK79" s="99"/>
      <c r="AL79" s="94">
        <v>-33</v>
      </c>
      <c r="AM79" s="94">
        <v>-6</v>
      </c>
      <c r="AN79" s="94">
        <v>6</v>
      </c>
      <c r="AO79" s="94">
        <v>14</v>
      </c>
      <c r="AP79" s="94">
        <v>20</v>
      </c>
      <c r="AQ79" s="94">
        <v>25</v>
      </c>
      <c r="AR79" s="94">
        <v>30</v>
      </c>
      <c r="AS79" s="94">
        <v>33</v>
      </c>
      <c r="AT79" s="94">
        <v>37</v>
      </c>
      <c r="AU79" s="94">
        <v>40</v>
      </c>
      <c r="AV79" s="94">
        <v>43</v>
      </c>
      <c r="AW79" s="94">
        <v>44</v>
      </c>
      <c r="AX79" s="94">
        <v>48</v>
      </c>
      <c r="AY79" s="94">
        <v>51</v>
      </c>
      <c r="AZ79" s="94">
        <v>53</v>
      </c>
      <c r="BA79" s="94">
        <v>55</v>
      </c>
      <c r="BB79" s="94">
        <v>57</v>
      </c>
      <c r="BC79" s="94">
        <v>59</v>
      </c>
      <c r="BD79" s="94">
        <v>61</v>
      </c>
      <c r="BE79" s="94">
        <v>63</v>
      </c>
      <c r="BF79" s="94">
        <v>65</v>
      </c>
      <c r="BG79" s="94">
        <v>66</v>
      </c>
      <c r="BH79" s="94">
        <v>68</v>
      </c>
      <c r="BI79" s="94">
        <v>70</v>
      </c>
      <c r="BJ79" s="94">
        <v>71</v>
      </c>
      <c r="BK79" s="94">
        <v>73</v>
      </c>
      <c r="BL79" s="94">
        <v>74</v>
      </c>
      <c r="BM79" s="94">
        <v>76</v>
      </c>
      <c r="BN79" s="94">
        <v>77</v>
      </c>
      <c r="BO79" s="94">
        <v>79</v>
      </c>
      <c r="BP79" s="7">
        <v>80</v>
      </c>
    </row>
    <row r="80" spans="1:68" ht="12" customHeight="1">
      <c r="A80" s="75"/>
      <c r="B80" s="118">
        <v>106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108"/>
      <c r="AG80" s="108"/>
      <c r="AH80" s="108"/>
      <c r="AI80" s="108"/>
      <c r="AJ80" s="108"/>
      <c r="AK80" s="99"/>
      <c r="AL80" s="99"/>
      <c r="AM80" s="94">
        <v>-13</v>
      </c>
      <c r="AN80" s="94">
        <v>2</v>
      </c>
      <c r="AO80" s="94">
        <v>11</v>
      </c>
      <c r="AP80" s="94">
        <v>18</v>
      </c>
      <c r="AQ80" s="94">
        <v>24</v>
      </c>
      <c r="AR80" s="94">
        <v>28</v>
      </c>
      <c r="AS80" s="94">
        <v>32</v>
      </c>
      <c r="AT80" s="94">
        <v>36</v>
      </c>
      <c r="AU80" s="94">
        <v>39</v>
      </c>
      <c r="AV80" s="94">
        <v>42</v>
      </c>
      <c r="AW80" s="94">
        <v>45</v>
      </c>
      <c r="AX80" s="94">
        <v>48</v>
      </c>
      <c r="AY80" s="94">
        <v>50</v>
      </c>
      <c r="AZ80" s="94">
        <v>52</v>
      </c>
      <c r="BA80" s="94">
        <v>55</v>
      </c>
      <c r="BB80" s="94">
        <v>57</v>
      </c>
      <c r="BC80" s="94">
        <v>59</v>
      </c>
      <c r="BD80" s="94">
        <v>61</v>
      </c>
      <c r="BE80" s="94">
        <v>63</v>
      </c>
      <c r="BF80" s="94">
        <v>64</v>
      </c>
      <c r="BG80" s="94">
        <v>66</v>
      </c>
      <c r="BH80" s="94">
        <v>68</v>
      </c>
      <c r="BI80" s="94">
        <v>69</v>
      </c>
      <c r="BJ80" s="94">
        <v>71</v>
      </c>
      <c r="BK80" s="94">
        <v>73</v>
      </c>
      <c r="BL80" s="94">
        <v>74</v>
      </c>
      <c r="BM80" s="94">
        <v>76</v>
      </c>
      <c r="BN80" s="94">
        <v>77</v>
      </c>
      <c r="BO80" s="94">
        <v>79</v>
      </c>
      <c r="BP80" s="7">
        <v>80</v>
      </c>
    </row>
    <row r="81" spans="1:68" ht="12" customHeight="1">
      <c r="A81" s="75"/>
      <c r="B81" s="118">
        <v>107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108"/>
      <c r="AG81" s="108"/>
      <c r="AH81" s="108"/>
      <c r="AI81" s="108"/>
      <c r="AJ81" s="108"/>
      <c r="AK81" s="99"/>
      <c r="AL81" s="99"/>
      <c r="AM81" s="94">
        <v>-21</v>
      </c>
      <c r="AN81" s="94">
        <v>-2</v>
      </c>
      <c r="AO81" s="94">
        <v>9</v>
      </c>
      <c r="AP81" s="94">
        <v>16</v>
      </c>
      <c r="AQ81" s="94">
        <v>22</v>
      </c>
      <c r="AR81" s="94">
        <v>27</v>
      </c>
      <c r="AS81" s="94">
        <v>31</v>
      </c>
      <c r="AT81" s="94">
        <v>35</v>
      </c>
      <c r="AU81" s="94">
        <v>38</v>
      </c>
      <c r="AV81" s="94">
        <v>41</v>
      </c>
      <c r="AW81" s="94">
        <v>44</v>
      </c>
      <c r="AX81" s="94">
        <v>47</v>
      </c>
      <c r="AY81" s="94">
        <v>49</v>
      </c>
      <c r="AZ81" s="94">
        <v>52</v>
      </c>
      <c r="BA81" s="94">
        <v>54</v>
      </c>
      <c r="BB81" s="94">
        <v>56</v>
      </c>
      <c r="BC81" s="94">
        <v>58</v>
      </c>
      <c r="BD81" s="94">
        <v>60</v>
      </c>
      <c r="BE81" s="94">
        <v>62</v>
      </c>
      <c r="BF81" s="94">
        <v>64</v>
      </c>
      <c r="BG81" s="94">
        <v>66</v>
      </c>
      <c r="BH81" s="94">
        <v>67</v>
      </c>
      <c r="BI81" s="94">
        <v>69</v>
      </c>
      <c r="BJ81" s="94">
        <v>71</v>
      </c>
      <c r="BK81" s="94">
        <v>72</v>
      </c>
      <c r="BL81" s="94">
        <v>74</v>
      </c>
      <c r="BM81" s="94">
        <v>75</v>
      </c>
      <c r="BN81" s="94">
        <v>77</v>
      </c>
      <c r="BO81" s="94">
        <v>78</v>
      </c>
      <c r="BP81" s="7">
        <v>80</v>
      </c>
    </row>
    <row r="82" spans="1:68" ht="12" customHeight="1">
      <c r="A82" s="75"/>
      <c r="B82" s="119">
        <v>108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09"/>
      <c r="AG82" s="109"/>
      <c r="AH82" s="109"/>
      <c r="AI82" s="109"/>
      <c r="AJ82" s="75"/>
      <c r="AK82" s="99"/>
      <c r="AL82" s="99"/>
      <c r="AM82" s="94">
        <v>-35</v>
      </c>
      <c r="AN82" s="94">
        <v>-7</v>
      </c>
      <c r="AO82" s="94">
        <v>5</v>
      </c>
      <c r="AP82" s="94">
        <v>14</v>
      </c>
      <c r="AQ82" s="94">
        <v>20</v>
      </c>
      <c r="AR82" s="94">
        <v>25</v>
      </c>
      <c r="AS82" s="94">
        <v>30</v>
      </c>
      <c r="AT82" s="94">
        <v>34</v>
      </c>
      <c r="AU82" s="94">
        <v>37</v>
      </c>
      <c r="AV82" s="94">
        <v>41</v>
      </c>
      <c r="AW82" s="94">
        <v>43</v>
      </c>
      <c r="AX82" s="94">
        <v>44</v>
      </c>
      <c r="AY82" s="94">
        <v>49</v>
      </c>
      <c r="AZ82" s="94">
        <v>51</v>
      </c>
      <c r="BA82" s="94">
        <v>53</v>
      </c>
      <c r="BB82" s="94">
        <v>56</v>
      </c>
      <c r="BC82" s="94">
        <v>58</v>
      </c>
      <c r="BD82" s="94">
        <v>60</v>
      </c>
      <c r="BE82" s="94">
        <v>62</v>
      </c>
      <c r="BF82" s="94">
        <v>63</v>
      </c>
      <c r="BG82" s="94">
        <v>65</v>
      </c>
      <c r="BH82" s="94">
        <v>67</v>
      </c>
      <c r="BI82" s="94">
        <v>69</v>
      </c>
      <c r="BJ82" s="94">
        <v>70</v>
      </c>
      <c r="BK82" s="94">
        <v>72</v>
      </c>
      <c r="BL82" s="94">
        <v>74</v>
      </c>
      <c r="BM82" s="94">
        <v>75</v>
      </c>
      <c r="BN82" s="94">
        <v>77</v>
      </c>
      <c r="BO82" s="94">
        <v>78</v>
      </c>
      <c r="BP82" s="7">
        <v>79</v>
      </c>
    </row>
    <row r="83" spans="1:68" ht="12" customHeight="1">
      <c r="A83" s="74"/>
      <c r="B83" s="118">
        <v>109</v>
      </c>
      <c r="C83" s="110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2"/>
      <c r="AG83" s="112"/>
      <c r="AH83" s="112"/>
      <c r="AI83" s="111"/>
      <c r="AJ83" s="111"/>
      <c r="AK83" s="111"/>
      <c r="AL83" s="113"/>
      <c r="AM83" s="113"/>
      <c r="AN83" s="114">
        <v>-13</v>
      </c>
      <c r="AO83" s="114">
        <v>2</v>
      </c>
      <c r="AP83" s="114">
        <v>11</v>
      </c>
      <c r="AQ83" s="114">
        <v>18</v>
      </c>
      <c r="AR83" s="114">
        <v>24</v>
      </c>
      <c r="AS83" s="114">
        <v>29</v>
      </c>
      <c r="AT83" s="114">
        <v>33</v>
      </c>
      <c r="AU83" s="114">
        <v>36</v>
      </c>
      <c r="AV83" s="114">
        <v>40</v>
      </c>
      <c r="AW83" s="114">
        <v>43</v>
      </c>
      <c r="AX83" s="114">
        <v>45</v>
      </c>
      <c r="AY83" s="114">
        <v>48</v>
      </c>
      <c r="AZ83" s="114">
        <v>51</v>
      </c>
      <c r="BA83" s="114">
        <v>53</v>
      </c>
      <c r="BB83" s="114">
        <v>55</v>
      </c>
      <c r="BC83" s="114">
        <v>57</v>
      </c>
      <c r="BD83" s="114">
        <v>59</v>
      </c>
      <c r="BE83" s="114">
        <v>61</v>
      </c>
      <c r="BF83" s="114">
        <v>63</v>
      </c>
      <c r="BG83" s="114">
        <v>65</v>
      </c>
      <c r="BH83" s="114">
        <v>67</v>
      </c>
      <c r="BI83" s="114">
        <v>68</v>
      </c>
      <c r="BJ83" s="114">
        <v>70</v>
      </c>
      <c r="BK83" s="114">
        <v>72</v>
      </c>
      <c r="BL83" s="114">
        <v>73</v>
      </c>
      <c r="BM83" s="114">
        <v>75</v>
      </c>
      <c r="BN83" s="114">
        <v>76</v>
      </c>
      <c r="BO83" s="114">
        <v>78</v>
      </c>
      <c r="BP83" s="115">
        <v>79</v>
      </c>
    </row>
    <row r="84" spans="1:5" ht="12" customHeight="1">
      <c r="A84" s="74"/>
      <c r="B84" s="74"/>
      <c r="C84" s="74"/>
      <c r="D84" s="75"/>
      <c r="E84" s="75"/>
    </row>
    <row r="85" spans="1:5" ht="12" customHeight="1">
      <c r="A85" s="76"/>
      <c r="B85" s="76"/>
      <c r="C85" s="76"/>
      <c r="D85" s="75"/>
      <c r="E85" s="75"/>
    </row>
    <row r="86" spans="1:5" ht="12" customHeight="1">
      <c r="A86" s="76"/>
      <c r="B86" s="76"/>
      <c r="C86" s="76"/>
      <c r="D86" s="75"/>
      <c r="E86" s="75"/>
    </row>
    <row r="87" spans="1:29" ht="30">
      <c r="A87" s="121" t="s">
        <v>63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3"/>
      <c r="AB87" s="124" t="s">
        <v>1</v>
      </c>
      <c r="AC87" s="74"/>
    </row>
    <row r="88" spans="1:29" ht="12" customHeight="1">
      <c r="A88" s="1"/>
      <c r="AB88" s="74"/>
      <c r="AC88" s="74"/>
    </row>
    <row r="89" spans="3:29" ht="12" customHeight="1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AB89" s="74"/>
      <c r="AC89" s="74"/>
    </row>
    <row r="90" spans="2:68" ht="12" customHeight="1">
      <c r="B90" s="116"/>
      <c r="C90" s="117">
        <v>20</v>
      </c>
      <c r="D90" s="117">
        <v>21</v>
      </c>
      <c r="E90" s="117">
        <v>22</v>
      </c>
      <c r="F90" s="117">
        <v>23</v>
      </c>
      <c r="G90" s="117">
        <v>24</v>
      </c>
      <c r="H90" s="117">
        <v>25</v>
      </c>
      <c r="I90" s="117">
        <v>26</v>
      </c>
      <c r="J90" s="117">
        <v>27</v>
      </c>
      <c r="K90" s="117">
        <v>28</v>
      </c>
      <c r="L90" s="117">
        <v>29</v>
      </c>
      <c r="M90" s="117">
        <v>30</v>
      </c>
      <c r="N90" s="117">
        <v>31</v>
      </c>
      <c r="O90" s="117">
        <v>32</v>
      </c>
      <c r="P90" s="117">
        <v>33</v>
      </c>
      <c r="Q90" s="117">
        <v>34</v>
      </c>
      <c r="R90" s="117">
        <v>35</v>
      </c>
      <c r="S90" s="117">
        <v>36</v>
      </c>
      <c r="T90" s="117">
        <v>37</v>
      </c>
      <c r="U90" s="117">
        <v>38</v>
      </c>
      <c r="V90" s="117">
        <v>39</v>
      </c>
      <c r="W90" s="117">
        <v>40</v>
      </c>
      <c r="X90" s="117">
        <v>41</v>
      </c>
      <c r="Y90" s="117">
        <v>42</v>
      </c>
      <c r="Z90" s="117">
        <v>43</v>
      </c>
      <c r="AA90" s="117">
        <v>44</v>
      </c>
      <c r="AB90" s="117">
        <v>45</v>
      </c>
      <c r="AC90" s="117">
        <v>46</v>
      </c>
      <c r="AD90" s="117">
        <v>47</v>
      </c>
      <c r="AE90" s="117">
        <v>48</v>
      </c>
      <c r="AF90" s="117">
        <v>49</v>
      </c>
      <c r="AG90" s="117">
        <v>50</v>
      </c>
      <c r="AH90" s="117">
        <v>51</v>
      </c>
      <c r="AI90" s="117">
        <v>52</v>
      </c>
      <c r="AJ90" s="117">
        <v>53</v>
      </c>
      <c r="AK90" s="117">
        <v>54</v>
      </c>
      <c r="AL90" s="117">
        <v>55</v>
      </c>
      <c r="AM90" s="117">
        <v>56</v>
      </c>
      <c r="AN90" s="117">
        <v>57</v>
      </c>
      <c r="AO90" s="117">
        <v>58</v>
      </c>
      <c r="AP90" s="117">
        <v>59</v>
      </c>
      <c r="AQ90" s="117">
        <v>60</v>
      </c>
      <c r="AR90" s="117">
        <v>61</v>
      </c>
      <c r="AS90" s="117">
        <v>62</v>
      </c>
      <c r="AT90" s="117">
        <v>63</v>
      </c>
      <c r="AU90" s="117">
        <v>64</v>
      </c>
      <c r="AV90" s="117">
        <v>65</v>
      </c>
      <c r="AW90" s="117">
        <v>66</v>
      </c>
      <c r="AX90" s="117">
        <v>67</v>
      </c>
      <c r="AY90" s="117">
        <v>68</v>
      </c>
      <c r="AZ90" s="117">
        <v>69</v>
      </c>
      <c r="BA90" s="117">
        <v>70</v>
      </c>
      <c r="BB90" s="117">
        <v>71</v>
      </c>
      <c r="BC90" s="117">
        <v>72</v>
      </c>
      <c r="BD90" s="117">
        <v>73</v>
      </c>
      <c r="BE90" s="117">
        <v>74</v>
      </c>
      <c r="BF90" s="117">
        <v>75</v>
      </c>
      <c r="BG90" s="117">
        <v>76</v>
      </c>
      <c r="BH90" s="117">
        <v>77</v>
      </c>
      <c r="BI90" s="117">
        <v>78</v>
      </c>
      <c r="BJ90" s="117">
        <v>79</v>
      </c>
      <c r="BK90" s="117">
        <v>80</v>
      </c>
      <c r="BL90" s="117">
        <v>81</v>
      </c>
      <c r="BM90" s="117">
        <v>82</v>
      </c>
      <c r="BN90" s="117">
        <v>83</v>
      </c>
      <c r="BO90" s="117">
        <v>84</v>
      </c>
      <c r="BP90" s="117">
        <v>85</v>
      </c>
    </row>
    <row r="91" spans="2:68" ht="12" customHeight="1">
      <c r="B91" s="118">
        <v>31</v>
      </c>
      <c r="C91" s="4">
        <v>6</v>
      </c>
      <c r="D91" s="4">
        <v>14</v>
      </c>
      <c r="E91" s="4">
        <v>22</v>
      </c>
      <c r="F91" s="4">
        <v>30</v>
      </c>
      <c r="G91" s="4">
        <v>38</v>
      </c>
      <c r="H91" s="4">
        <v>46</v>
      </c>
      <c r="I91" s="4">
        <v>55</v>
      </c>
      <c r="J91" s="4">
        <v>63</v>
      </c>
      <c r="K91" s="4">
        <v>72</v>
      </c>
      <c r="L91" s="4">
        <v>81</v>
      </c>
      <c r="M91" s="4">
        <v>90</v>
      </c>
      <c r="N91" s="71"/>
      <c r="O91" s="75"/>
      <c r="P91" s="96"/>
      <c r="Q91" s="97"/>
      <c r="R91" s="97"/>
      <c r="S91" s="97"/>
      <c r="T91" s="97"/>
      <c r="U91" s="97"/>
      <c r="V91" s="97"/>
      <c r="W91" s="97"/>
      <c r="X91" s="97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98"/>
    </row>
    <row r="92" spans="1:68" ht="12" customHeight="1">
      <c r="A92" s="2"/>
      <c r="B92" s="118">
        <v>32</v>
      </c>
      <c r="C92" s="9">
        <v>1</v>
      </c>
      <c r="D92" s="4">
        <v>9</v>
      </c>
      <c r="E92" s="4">
        <v>16</v>
      </c>
      <c r="F92" s="4">
        <v>24</v>
      </c>
      <c r="G92" s="4">
        <v>32</v>
      </c>
      <c r="H92" s="4">
        <v>40</v>
      </c>
      <c r="I92" s="4">
        <v>48</v>
      </c>
      <c r="J92" s="4">
        <v>56</v>
      </c>
      <c r="K92" s="4">
        <v>64</v>
      </c>
      <c r="L92" s="4">
        <v>73</v>
      </c>
      <c r="M92" s="4">
        <v>82</v>
      </c>
      <c r="N92" s="4">
        <v>91</v>
      </c>
      <c r="O92" s="71"/>
      <c r="P92" s="75"/>
      <c r="Q92" s="97"/>
      <c r="R92" s="97"/>
      <c r="S92" s="97"/>
      <c r="T92" s="97"/>
      <c r="U92" s="97"/>
      <c r="V92" s="97"/>
      <c r="W92" s="97"/>
      <c r="X92" s="97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98"/>
    </row>
    <row r="93" spans="1:68" ht="12" customHeight="1">
      <c r="A93" s="2"/>
      <c r="B93" s="119">
        <v>33</v>
      </c>
      <c r="C93" s="99"/>
      <c r="D93" s="4">
        <v>4</v>
      </c>
      <c r="E93" s="4">
        <v>11</v>
      </c>
      <c r="F93" s="4">
        <v>18</v>
      </c>
      <c r="G93" s="4">
        <v>26</v>
      </c>
      <c r="H93" s="4">
        <v>34</v>
      </c>
      <c r="I93" s="4">
        <v>41</v>
      </c>
      <c r="J93" s="4">
        <v>49</v>
      </c>
      <c r="K93" s="4">
        <v>57</v>
      </c>
      <c r="L93" s="4">
        <v>66</v>
      </c>
      <c r="M93" s="4">
        <v>74</v>
      </c>
      <c r="N93" s="4">
        <v>83</v>
      </c>
      <c r="O93" s="4">
        <v>92</v>
      </c>
      <c r="P93" s="71"/>
      <c r="Q93" s="97"/>
      <c r="R93" s="75"/>
      <c r="S93" s="100"/>
      <c r="T93" s="100"/>
      <c r="U93" s="100"/>
      <c r="V93" s="100"/>
      <c r="W93" s="100"/>
      <c r="X93" s="82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98"/>
    </row>
    <row r="94" spans="1:68" ht="12" customHeight="1">
      <c r="A94" s="2"/>
      <c r="B94" s="118">
        <v>34</v>
      </c>
      <c r="C94" s="99"/>
      <c r="D94" s="75"/>
      <c r="E94" s="4">
        <v>6</v>
      </c>
      <c r="F94" s="4">
        <v>13</v>
      </c>
      <c r="G94" s="4">
        <v>21</v>
      </c>
      <c r="H94" s="4">
        <v>28</v>
      </c>
      <c r="I94" s="4">
        <v>35</v>
      </c>
      <c r="J94" s="4">
        <v>43</v>
      </c>
      <c r="K94" s="4">
        <v>51</v>
      </c>
      <c r="L94" s="4">
        <v>59</v>
      </c>
      <c r="M94" s="4">
        <v>67</v>
      </c>
      <c r="N94" s="4">
        <v>75</v>
      </c>
      <c r="O94" s="4">
        <v>84</v>
      </c>
      <c r="P94" s="4">
        <v>92</v>
      </c>
      <c r="Q94" s="97"/>
      <c r="R94" s="75"/>
      <c r="S94" s="100"/>
      <c r="T94" s="100"/>
      <c r="U94" s="100"/>
      <c r="V94" s="100"/>
      <c r="W94" s="100"/>
      <c r="X94" s="72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98"/>
    </row>
    <row r="95" spans="1:68" ht="12" customHeight="1">
      <c r="A95" s="2"/>
      <c r="B95" s="118">
        <v>35</v>
      </c>
      <c r="C95" s="96"/>
      <c r="D95" s="75"/>
      <c r="E95" s="9">
        <v>2</v>
      </c>
      <c r="F95" s="4">
        <v>9</v>
      </c>
      <c r="G95" s="4">
        <v>16</v>
      </c>
      <c r="H95" s="4">
        <v>23</v>
      </c>
      <c r="I95" s="4">
        <v>30</v>
      </c>
      <c r="J95" s="4">
        <v>37</v>
      </c>
      <c r="K95" s="4">
        <v>45</v>
      </c>
      <c r="L95" s="4">
        <v>52</v>
      </c>
      <c r="M95" s="4">
        <v>60</v>
      </c>
      <c r="N95" s="4">
        <v>68</v>
      </c>
      <c r="O95" s="4">
        <v>76</v>
      </c>
      <c r="P95" s="4">
        <v>84</v>
      </c>
      <c r="Q95" s="4">
        <v>92</v>
      </c>
      <c r="R95" s="71"/>
      <c r="S95" s="75"/>
      <c r="T95" s="73"/>
      <c r="U95" s="73"/>
      <c r="V95" s="73"/>
      <c r="W95" s="73"/>
      <c r="X95" s="73"/>
      <c r="Y95" s="74"/>
      <c r="Z95" s="74"/>
      <c r="AA95" s="74"/>
      <c r="AB95" s="74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98"/>
    </row>
    <row r="96" spans="1:68" ht="12" customHeight="1">
      <c r="A96" s="2"/>
      <c r="B96" s="119">
        <v>36</v>
      </c>
      <c r="C96" s="96"/>
      <c r="D96" s="99"/>
      <c r="E96" s="75"/>
      <c r="F96" s="4">
        <v>4</v>
      </c>
      <c r="G96" s="4">
        <v>11</v>
      </c>
      <c r="H96" s="4">
        <v>18</v>
      </c>
      <c r="I96" s="4">
        <v>25</v>
      </c>
      <c r="J96" s="4">
        <v>32</v>
      </c>
      <c r="K96" s="4">
        <v>39</v>
      </c>
      <c r="L96" s="4">
        <v>46</v>
      </c>
      <c r="M96" s="4">
        <v>54</v>
      </c>
      <c r="N96" s="4">
        <v>61</v>
      </c>
      <c r="O96" s="4">
        <v>69</v>
      </c>
      <c r="P96" s="4">
        <v>77</v>
      </c>
      <c r="Q96" s="4">
        <v>84</v>
      </c>
      <c r="R96" s="4">
        <v>92</v>
      </c>
      <c r="S96" s="75"/>
      <c r="T96" s="75"/>
      <c r="U96" s="75"/>
      <c r="V96" s="75"/>
      <c r="W96" s="75"/>
      <c r="X96" s="75"/>
      <c r="Y96" s="74"/>
      <c r="Z96" s="74"/>
      <c r="AA96" s="74"/>
      <c r="AB96" s="74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98"/>
    </row>
    <row r="97" spans="1:68" ht="12" customHeight="1">
      <c r="A97" s="2"/>
      <c r="B97" s="118">
        <v>37</v>
      </c>
      <c r="C97" s="73"/>
      <c r="D97" s="73"/>
      <c r="E97" s="99"/>
      <c r="F97" s="5"/>
      <c r="G97" s="4">
        <v>7</v>
      </c>
      <c r="H97" s="4">
        <v>13</v>
      </c>
      <c r="I97" s="4">
        <v>20</v>
      </c>
      <c r="J97" s="4">
        <v>27</v>
      </c>
      <c r="K97" s="4">
        <v>34</v>
      </c>
      <c r="L97" s="4">
        <v>41</v>
      </c>
      <c r="M97" s="4">
        <v>48</v>
      </c>
      <c r="N97" s="4">
        <v>55</v>
      </c>
      <c r="O97" s="4">
        <v>63</v>
      </c>
      <c r="P97" s="4">
        <v>70</v>
      </c>
      <c r="Q97" s="4">
        <v>77</v>
      </c>
      <c r="R97" s="4">
        <v>85</v>
      </c>
      <c r="S97" s="4">
        <v>92</v>
      </c>
      <c r="T97" s="75"/>
      <c r="U97" s="73"/>
      <c r="V97" s="73"/>
      <c r="W97" s="73"/>
      <c r="X97" s="73"/>
      <c r="Y97" s="76"/>
      <c r="Z97" s="76"/>
      <c r="AA97" s="76"/>
      <c r="AB97" s="76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98"/>
    </row>
    <row r="98" spans="1:68" ht="12" customHeight="1">
      <c r="A98" s="2"/>
      <c r="B98" s="118">
        <v>38</v>
      </c>
      <c r="C98" s="78"/>
      <c r="D98" s="78"/>
      <c r="E98" s="99"/>
      <c r="F98" s="75"/>
      <c r="G98" s="4">
        <v>3</v>
      </c>
      <c r="H98" s="4">
        <v>9</v>
      </c>
      <c r="I98" s="4">
        <v>16</v>
      </c>
      <c r="J98" s="4">
        <v>22</v>
      </c>
      <c r="K98" s="4">
        <v>29</v>
      </c>
      <c r="L98" s="4">
        <v>35</v>
      </c>
      <c r="M98" s="4">
        <v>42</v>
      </c>
      <c r="N98" s="4">
        <v>49</v>
      </c>
      <c r="O98" s="4">
        <v>57</v>
      </c>
      <c r="P98" s="4">
        <v>64</v>
      </c>
      <c r="Q98" s="4">
        <v>71</v>
      </c>
      <c r="R98" s="4">
        <v>78</v>
      </c>
      <c r="S98" s="4">
        <v>85</v>
      </c>
      <c r="T98" s="4">
        <v>92</v>
      </c>
      <c r="U98" s="75"/>
      <c r="V98" s="77"/>
      <c r="W98" s="77"/>
      <c r="X98" s="77"/>
      <c r="Y98" s="76"/>
      <c r="Z98" s="76"/>
      <c r="AA98" s="76"/>
      <c r="AB98" s="76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98"/>
    </row>
    <row r="99" spans="2:68" ht="12" customHeight="1">
      <c r="B99" s="119">
        <v>39</v>
      </c>
      <c r="C99" s="73"/>
      <c r="D99" s="73"/>
      <c r="E99" s="75"/>
      <c r="F99" s="99"/>
      <c r="G99" s="5"/>
      <c r="H99" s="4">
        <v>5</v>
      </c>
      <c r="I99" s="4">
        <v>11</v>
      </c>
      <c r="J99" s="4">
        <v>18</v>
      </c>
      <c r="K99" s="4">
        <v>24</v>
      </c>
      <c r="L99" s="4">
        <v>31</v>
      </c>
      <c r="M99" s="4">
        <v>37</v>
      </c>
      <c r="N99" s="4">
        <v>44</v>
      </c>
      <c r="O99" s="4">
        <v>51</v>
      </c>
      <c r="P99" s="4">
        <v>58</v>
      </c>
      <c r="Q99" s="4">
        <v>64</v>
      </c>
      <c r="R99" s="4">
        <v>71</v>
      </c>
      <c r="S99" s="4">
        <v>78</v>
      </c>
      <c r="T99" s="4">
        <v>85</v>
      </c>
      <c r="U99" s="4">
        <v>93</v>
      </c>
      <c r="V99" s="79"/>
      <c r="W99" s="79"/>
      <c r="X99" s="79"/>
      <c r="Y99" s="76"/>
      <c r="Z99" s="76"/>
      <c r="AA99" s="76"/>
      <c r="AB99" s="76"/>
      <c r="AC99" s="73"/>
      <c r="AD99" s="73"/>
      <c r="AE99" s="73"/>
      <c r="AF99" s="100"/>
      <c r="AG99" s="73"/>
      <c r="AH99" s="73"/>
      <c r="AI99" s="73"/>
      <c r="AJ99" s="73"/>
      <c r="AK99" s="73"/>
      <c r="AL99" s="73"/>
      <c r="AM99" s="73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98"/>
    </row>
    <row r="100" spans="2:68" ht="12" customHeight="1">
      <c r="B100" s="118">
        <v>40</v>
      </c>
      <c r="C100" s="73"/>
      <c r="D100" s="73"/>
      <c r="E100" s="75"/>
      <c r="F100" s="99"/>
      <c r="G100" s="75"/>
      <c r="H100" s="4">
        <v>2</v>
      </c>
      <c r="I100" s="4">
        <v>8</v>
      </c>
      <c r="J100" s="4">
        <v>14</v>
      </c>
      <c r="K100" s="4">
        <v>20</v>
      </c>
      <c r="L100" s="4">
        <v>26</v>
      </c>
      <c r="M100" s="4">
        <v>32</v>
      </c>
      <c r="N100" s="4">
        <v>39</v>
      </c>
      <c r="O100" s="4">
        <v>46</v>
      </c>
      <c r="P100" s="4">
        <v>52</v>
      </c>
      <c r="Q100" s="4">
        <v>58</v>
      </c>
      <c r="R100" s="4">
        <v>65</v>
      </c>
      <c r="S100" s="4">
        <v>72</v>
      </c>
      <c r="T100" s="4">
        <v>79</v>
      </c>
      <c r="U100" s="4">
        <v>86</v>
      </c>
      <c r="V100" s="4">
        <v>93</v>
      </c>
      <c r="W100" s="78"/>
      <c r="X100" s="78"/>
      <c r="Y100" s="73"/>
      <c r="Z100" s="73"/>
      <c r="AA100" s="73"/>
      <c r="AB100" s="73"/>
      <c r="AC100" s="73"/>
      <c r="AD100" s="73"/>
      <c r="AE100" s="73"/>
      <c r="AF100" s="100"/>
      <c r="AG100" s="73"/>
      <c r="AH100" s="73"/>
      <c r="AI100" s="73"/>
      <c r="AJ100" s="73"/>
      <c r="AK100" s="73"/>
      <c r="AL100" s="73"/>
      <c r="AM100" s="73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98"/>
    </row>
    <row r="101" spans="2:68" ht="12" customHeight="1">
      <c r="B101" s="118">
        <v>41</v>
      </c>
      <c r="C101" s="73"/>
      <c r="D101" s="73"/>
      <c r="E101" s="75"/>
      <c r="F101" s="99"/>
      <c r="G101" s="5"/>
      <c r="H101" s="5"/>
      <c r="I101" s="4">
        <v>4</v>
      </c>
      <c r="J101" s="4">
        <v>10</v>
      </c>
      <c r="K101" s="4">
        <v>16</v>
      </c>
      <c r="L101" s="4">
        <v>22</v>
      </c>
      <c r="M101" s="4">
        <v>28</v>
      </c>
      <c r="N101" s="4">
        <v>34</v>
      </c>
      <c r="O101" s="4">
        <v>41</v>
      </c>
      <c r="P101" s="4">
        <v>47</v>
      </c>
      <c r="Q101" s="4">
        <v>53</v>
      </c>
      <c r="R101" s="4">
        <v>59</v>
      </c>
      <c r="S101" s="4">
        <v>66</v>
      </c>
      <c r="T101" s="4">
        <v>72</v>
      </c>
      <c r="U101" s="4">
        <v>79</v>
      </c>
      <c r="V101" s="4">
        <v>86</v>
      </c>
      <c r="W101" s="4">
        <v>93</v>
      </c>
      <c r="X101" s="79"/>
      <c r="Y101" s="73"/>
      <c r="Z101" s="73"/>
      <c r="AA101" s="73"/>
      <c r="AB101" s="73"/>
      <c r="AC101" s="73"/>
      <c r="AD101" s="73"/>
      <c r="AE101" s="73"/>
      <c r="AF101" s="92"/>
      <c r="AG101" s="73"/>
      <c r="AH101" s="73"/>
      <c r="AI101" s="73"/>
      <c r="AJ101" s="73"/>
      <c r="AK101" s="73"/>
      <c r="AL101" s="73"/>
      <c r="AM101" s="73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98"/>
    </row>
    <row r="102" spans="2:68" ht="12" customHeight="1">
      <c r="B102" s="119">
        <v>42</v>
      </c>
      <c r="C102" s="73"/>
      <c r="D102" s="73"/>
      <c r="E102" s="75"/>
      <c r="F102" s="99"/>
      <c r="G102" s="75"/>
      <c r="H102" s="75"/>
      <c r="I102" s="9">
        <v>1</v>
      </c>
      <c r="J102" s="4">
        <v>6</v>
      </c>
      <c r="K102" s="4">
        <v>12</v>
      </c>
      <c r="L102" s="4">
        <v>18</v>
      </c>
      <c r="M102" s="4">
        <v>24</v>
      </c>
      <c r="N102" s="4">
        <v>30</v>
      </c>
      <c r="O102" s="4">
        <v>36</v>
      </c>
      <c r="P102" s="4">
        <v>42</v>
      </c>
      <c r="Q102" s="4">
        <v>48</v>
      </c>
      <c r="R102" s="4">
        <v>54</v>
      </c>
      <c r="S102" s="4">
        <v>60</v>
      </c>
      <c r="T102" s="4">
        <v>66</v>
      </c>
      <c r="U102" s="4">
        <v>73</v>
      </c>
      <c r="V102" s="4">
        <v>80</v>
      </c>
      <c r="W102" s="4">
        <v>86</v>
      </c>
      <c r="X102" s="4">
        <v>93</v>
      </c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98"/>
    </row>
    <row r="103" spans="2:68" ht="12" customHeight="1">
      <c r="B103" s="118">
        <v>43</v>
      </c>
      <c r="C103" s="73"/>
      <c r="D103" s="73"/>
      <c r="E103" s="75"/>
      <c r="F103" s="75"/>
      <c r="G103" s="99"/>
      <c r="H103" s="5"/>
      <c r="I103" s="5"/>
      <c r="J103" s="4">
        <v>3</v>
      </c>
      <c r="K103" s="4">
        <v>9</v>
      </c>
      <c r="L103" s="4">
        <v>14</v>
      </c>
      <c r="M103" s="4">
        <v>20</v>
      </c>
      <c r="N103" s="4">
        <v>26</v>
      </c>
      <c r="O103" s="4">
        <v>31</v>
      </c>
      <c r="P103" s="4">
        <v>37</v>
      </c>
      <c r="Q103" s="4">
        <v>43</v>
      </c>
      <c r="R103" s="4">
        <v>49</v>
      </c>
      <c r="S103" s="4">
        <v>55</v>
      </c>
      <c r="T103" s="4">
        <v>61</v>
      </c>
      <c r="U103" s="4">
        <v>67</v>
      </c>
      <c r="V103" s="4">
        <v>73</v>
      </c>
      <c r="W103" s="4">
        <v>80</v>
      </c>
      <c r="X103" s="4">
        <v>86</v>
      </c>
      <c r="Y103" s="4">
        <v>93</v>
      </c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98"/>
    </row>
    <row r="104" spans="1:68" ht="12" customHeight="1">
      <c r="A104" s="80"/>
      <c r="B104" s="118">
        <v>44</v>
      </c>
      <c r="C104" s="73"/>
      <c r="D104" s="73"/>
      <c r="E104" s="75"/>
      <c r="F104" s="75"/>
      <c r="G104" s="99"/>
      <c r="H104" s="75"/>
      <c r="I104" s="75"/>
      <c r="J104" s="75"/>
      <c r="K104" s="4">
        <v>5</v>
      </c>
      <c r="L104" s="4">
        <v>11</v>
      </c>
      <c r="M104" s="4">
        <v>16</v>
      </c>
      <c r="N104" s="4">
        <v>22</v>
      </c>
      <c r="O104" s="4">
        <v>27</v>
      </c>
      <c r="P104" s="4">
        <v>33</v>
      </c>
      <c r="Q104" s="4">
        <v>38</v>
      </c>
      <c r="R104" s="4">
        <v>44</v>
      </c>
      <c r="S104" s="4">
        <v>50</v>
      </c>
      <c r="T104" s="4">
        <v>56</v>
      </c>
      <c r="U104" s="4">
        <v>62</v>
      </c>
      <c r="V104" s="4">
        <v>68</v>
      </c>
      <c r="W104" s="4">
        <v>74</v>
      </c>
      <c r="X104" s="4">
        <v>80</v>
      </c>
      <c r="Y104" s="4">
        <v>87</v>
      </c>
      <c r="Z104" s="4">
        <v>93</v>
      </c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98"/>
    </row>
    <row r="105" spans="1:68" ht="12" customHeight="1">
      <c r="A105" s="80"/>
      <c r="B105" s="119">
        <v>45</v>
      </c>
      <c r="C105" s="73"/>
      <c r="D105" s="73"/>
      <c r="E105" s="75"/>
      <c r="F105" s="79"/>
      <c r="G105" s="99"/>
      <c r="H105" s="5"/>
      <c r="I105" s="5"/>
      <c r="J105" s="5"/>
      <c r="K105" s="4">
        <v>2</v>
      </c>
      <c r="L105" s="4">
        <v>7</v>
      </c>
      <c r="M105" s="4">
        <v>13</v>
      </c>
      <c r="N105" s="4">
        <v>18</v>
      </c>
      <c r="O105" s="4">
        <v>24</v>
      </c>
      <c r="P105" s="4">
        <v>29</v>
      </c>
      <c r="Q105" s="4">
        <v>34</v>
      </c>
      <c r="R105" s="4">
        <v>40</v>
      </c>
      <c r="S105" s="4">
        <v>45</v>
      </c>
      <c r="T105" s="4">
        <v>51</v>
      </c>
      <c r="U105" s="4">
        <v>57</v>
      </c>
      <c r="V105" s="4">
        <v>62</v>
      </c>
      <c r="W105" s="4">
        <v>68</v>
      </c>
      <c r="X105" s="4">
        <v>74</v>
      </c>
      <c r="Y105" s="4">
        <v>81</v>
      </c>
      <c r="Z105" s="4">
        <v>87</v>
      </c>
      <c r="AA105" s="4">
        <v>93</v>
      </c>
      <c r="AB105" s="73"/>
      <c r="AC105" s="73"/>
      <c r="AD105" s="73"/>
      <c r="AE105" s="73"/>
      <c r="AF105" s="101"/>
      <c r="AG105" s="73"/>
      <c r="AH105" s="73"/>
      <c r="AI105" s="73"/>
      <c r="AJ105" s="73"/>
      <c r="AK105" s="73"/>
      <c r="AL105" s="73"/>
      <c r="AM105" s="73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98"/>
    </row>
    <row r="106" spans="1:68" ht="12" customHeight="1">
      <c r="A106" s="80"/>
      <c r="B106" s="118">
        <v>46</v>
      </c>
      <c r="C106" s="73"/>
      <c r="D106" s="73"/>
      <c r="E106" s="75"/>
      <c r="F106" s="78"/>
      <c r="G106" s="99"/>
      <c r="H106" s="75"/>
      <c r="I106" s="75"/>
      <c r="J106" s="75"/>
      <c r="K106" s="75"/>
      <c r="L106" s="4">
        <v>4</v>
      </c>
      <c r="M106" s="4">
        <v>9</v>
      </c>
      <c r="N106" s="4">
        <v>15</v>
      </c>
      <c r="O106" s="4">
        <v>20</v>
      </c>
      <c r="P106" s="4">
        <v>25</v>
      </c>
      <c r="Q106" s="4">
        <v>30</v>
      </c>
      <c r="R106" s="4">
        <v>35</v>
      </c>
      <c r="S106" s="4">
        <v>41</v>
      </c>
      <c r="T106" s="4">
        <v>46</v>
      </c>
      <c r="U106" s="4">
        <v>52</v>
      </c>
      <c r="V106" s="4">
        <v>57</v>
      </c>
      <c r="W106" s="4">
        <v>63</v>
      </c>
      <c r="X106" s="4">
        <v>69</v>
      </c>
      <c r="Y106" s="4">
        <v>75</v>
      </c>
      <c r="Z106" s="4">
        <v>81</v>
      </c>
      <c r="AA106" s="4">
        <v>87</v>
      </c>
      <c r="AB106" s="4">
        <v>94</v>
      </c>
      <c r="AC106" s="75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98"/>
    </row>
    <row r="107" spans="1:68" ht="12" customHeight="1">
      <c r="A107" s="3"/>
      <c r="B107" s="118">
        <v>47</v>
      </c>
      <c r="C107" s="75"/>
      <c r="D107" s="75"/>
      <c r="E107" s="75"/>
      <c r="F107" s="75"/>
      <c r="G107" s="75"/>
      <c r="H107" s="99"/>
      <c r="I107" s="5"/>
      <c r="J107" s="5"/>
      <c r="K107" s="5"/>
      <c r="L107" s="9">
        <v>2</v>
      </c>
      <c r="M107" s="4">
        <v>7</v>
      </c>
      <c r="N107" s="4">
        <v>12</v>
      </c>
      <c r="O107" s="4">
        <v>17</v>
      </c>
      <c r="P107" s="4">
        <v>21</v>
      </c>
      <c r="Q107" s="4">
        <v>26</v>
      </c>
      <c r="R107" s="4">
        <v>31</v>
      </c>
      <c r="S107" s="4">
        <v>37</v>
      </c>
      <c r="T107" s="4">
        <v>42</v>
      </c>
      <c r="U107" s="4">
        <v>47</v>
      </c>
      <c r="V107" s="4">
        <v>53</v>
      </c>
      <c r="W107" s="4">
        <v>58</v>
      </c>
      <c r="X107" s="4">
        <v>64</v>
      </c>
      <c r="Y107" s="4">
        <v>70</v>
      </c>
      <c r="Z107" s="4">
        <v>75</v>
      </c>
      <c r="AA107" s="4">
        <v>81</v>
      </c>
      <c r="AB107" s="4">
        <v>87</v>
      </c>
      <c r="AC107" s="4">
        <v>94</v>
      </c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98"/>
    </row>
    <row r="108" spans="2:68" ht="12" customHeight="1">
      <c r="B108" s="119">
        <v>48</v>
      </c>
      <c r="C108" s="75"/>
      <c r="D108" s="75"/>
      <c r="E108" s="75"/>
      <c r="F108" s="75"/>
      <c r="G108" s="75"/>
      <c r="H108" s="99"/>
      <c r="I108" s="75"/>
      <c r="J108" s="75"/>
      <c r="K108" s="75"/>
      <c r="L108" s="75"/>
      <c r="M108" s="4">
        <v>4</v>
      </c>
      <c r="N108" s="4">
        <v>9</v>
      </c>
      <c r="O108" s="4">
        <v>13</v>
      </c>
      <c r="P108" s="4">
        <v>18</v>
      </c>
      <c r="Q108" s="4">
        <v>23</v>
      </c>
      <c r="R108" s="4">
        <v>28</v>
      </c>
      <c r="S108" s="4">
        <v>33</v>
      </c>
      <c r="T108" s="4">
        <v>38</v>
      </c>
      <c r="U108" s="4">
        <v>43</v>
      </c>
      <c r="V108" s="4">
        <v>48</v>
      </c>
      <c r="W108" s="4">
        <v>53</v>
      </c>
      <c r="X108" s="4">
        <v>59</v>
      </c>
      <c r="Y108" s="4">
        <v>64</v>
      </c>
      <c r="Z108" s="4">
        <v>70</v>
      </c>
      <c r="AA108" s="4">
        <v>76</v>
      </c>
      <c r="AB108" s="4">
        <v>82</v>
      </c>
      <c r="AC108" s="4">
        <v>88</v>
      </c>
      <c r="AD108" s="4">
        <v>94</v>
      </c>
      <c r="AE108" s="73"/>
      <c r="AF108" s="73"/>
      <c r="AG108" s="73"/>
      <c r="AH108" s="73"/>
      <c r="AI108" s="73"/>
      <c r="AJ108" s="73"/>
      <c r="AK108" s="73"/>
      <c r="AL108" s="73"/>
      <c r="AM108" s="73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98"/>
    </row>
    <row r="109" spans="2:68" ht="12" customHeight="1">
      <c r="B109" s="118">
        <v>49</v>
      </c>
      <c r="C109" s="75"/>
      <c r="D109" s="75"/>
      <c r="E109" s="75"/>
      <c r="F109" s="75"/>
      <c r="G109" s="75"/>
      <c r="H109" s="99"/>
      <c r="I109" s="94"/>
      <c r="J109" s="5"/>
      <c r="K109" s="5"/>
      <c r="L109" s="5"/>
      <c r="M109" s="9">
        <v>1</v>
      </c>
      <c r="N109" s="4">
        <v>6</v>
      </c>
      <c r="O109" s="4">
        <v>11</v>
      </c>
      <c r="P109" s="4">
        <v>15</v>
      </c>
      <c r="Q109" s="4">
        <v>20</v>
      </c>
      <c r="R109" s="4">
        <v>24</v>
      </c>
      <c r="S109" s="4">
        <v>29</v>
      </c>
      <c r="T109" s="4">
        <v>34</v>
      </c>
      <c r="U109" s="4">
        <v>39</v>
      </c>
      <c r="V109" s="4">
        <v>44</v>
      </c>
      <c r="W109" s="4">
        <v>49</v>
      </c>
      <c r="X109" s="4">
        <v>54</v>
      </c>
      <c r="Y109" s="4">
        <v>60</v>
      </c>
      <c r="Z109" s="4">
        <v>65</v>
      </c>
      <c r="AA109" s="4">
        <v>71</v>
      </c>
      <c r="AB109" s="4">
        <v>76</v>
      </c>
      <c r="AC109" s="4">
        <v>82</v>
      </c>
      <c r="AD109" s="4">
        <v>88</v>
      </c>
      <c r="AE109" s="4">
        <v>94</v>
      </c>
      <c r="AF109" s="89"/>
      <c r="AG109" s="85"/>
      <c r="AH109" s="73"/>
      <c r="AI109" s="73"/>
      <c r="AJ109" s="73"/>
      <c r="AK109" s="73"/>
      <c r="AL109" s="73"/>
      <c r="AM109" s="73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98"/>
    </row>
    <row r="110" spans="2:68" ht="12" customHeight="1">
      <c r="B110" s="118">
        <v>50</v>
      </c>
      <c r="C110" s="75"/>
      <c r="D110" s="75"/>
      <c r="E110" s="75"/>
      <c r="F110" s="75"/>
      <c r="G110" s="75"/>
      <c r="H110" s="99"/>
      <c r="I110" s="75"/>
      <c r="J110" s="75"/>
      <c r="K110" s="75"/>
      <c r="L110" s="75"/>
      <c r="M110" s="75"/>
      <c r="N110" s="4">
        <v>3</v>
      </c>
      <c r="O110" s="4">
        <v>8</v>
      </c>
      <c r="P110" s="4">
        <v>12</v>
      </c>
      <c r="Q110" s="4">
        <v>17</v>
      </c>
      <c r="R110" s="4">
        <v>21</v>
      </c>
      <c r="S110" s="4">
        <v>26</v>
      </c>
      <c r="T110" s="4">
        <v>30</v>
      </c>
      <c r="U110" s="4">
        <v>35</v>
      </c>
      <c r="V110" s="4">
        <v>40</v>
      </c>
      <c r="W110" s="4">
        <v>45</v>
      </c>
      <c r="X110" s="4">
        <v>50</v>
      </c>
      <c r="Y110" s="4">
        <v>55</v>
      </c>
      <c r="Z110" s="4">
        <v>60</v>
      </c>
      <c r="AA110" s="4">
        <v>66</v>
      </c>
      <c r="AB110" s="4">
        <v>71</v>
      </c>
      <c r="AC110" s="4">
        <v>77</v>
      </c>
      <c r="AD110" s="4">
        <v>82</v>
      </c>
      <c r="AE110" s="4">
        <v>88</v>
      </c>
      <c r="AF110" s="4">
        <v>94</v>
      </c>
      <c r="AG110" s="73"/>
      <c r="AH110" s="73"/>
      <c r="AI110" s="73"/>
      <c r="AJ110" s="73"/>
      <c r="AK110" s="73"/>
      <c r="AL110" s="73"/>
      <c r="AM110" s="73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98"/>
    </row>
    <row r="111" spans="2:68" ht="12" customHeight="1">
      <c r="B111" s="119">
        <v>51</v>
      </c>
      <c r="C111" s="75"/>
      <c r="D111" s="75"/>
      <c r="E111" s="75"/>
      <c r="F111" s="75"/>
      <c r="G111" s="75"/>
      <c r="H111" s="75"/>
      <c r="I111" s="99"/>
      <c r="J111" s="5"/>
      <c r="K111" s="5"/>
      <c r="L111" s="5"/>
      <c r="M111" s="73"/>
      <c r="N111" s="125">
        <v>1</v>
      </c>
      <c r="O111" s="125">
        <v>5</v>
      </c>
      <c r="P111" s="125">
        <v>10</v>
      </c>
      <c r="Q111" s="125">
        <v>14</v>
      </c>
      <c r="R111" s="125">
        <v>18</v>
      </c>
      <c r="S111" s="125">
        <v>23</v>
      </c>
      <c r="T111" s="125">
        <v>27</v>
      </c>
      <c r="U111" s="125">
        <v>32</v>
      </c>
      <c r="V111" s="125">
        <v>36</v>
      </c>
      <c r="W111" s="125">
        <v>41</v>
      </c>
      <c r="X111" s="125">
        <v>46</v>
      </c>
      <c r="Y111" s="125">
        <v>51</v>
      </c>
      <c r="Z111" s="125">
        <v>56</v>
      </c>
      <c r="AA111" s="125">
        <v>61</v>
      </c>
      <c r="AB111" s="125">
        <v>66</v>
      </c>
      <c r="AC111" s="125">
        <v>72</v>
      </c>
      <c r="AD111" s="125">
        <v>77</v>
      </c>
      <c r="AE111" s="125">
        <v>83</v>
      </c>
      <c r="AF111" s="125">
        <v>88</v>
      </c>
      <c r="AG111" s="125">
        <v>94</v>
      </c>
      <c r="AH111" s="75"/>
      <c r="AI111" s="75"/>
      <c r="AJ111" s="75"/>
      <c r="AK111" s="75"/>
      <c r="AL111" s="91"/>
      <c r="AM111" s="91"/>
      <c r="AN111" s="91"/>
      <c r="AO111" s="91"/>
      <c r="AP111" s="91"/>
      <c r="AQ111" s="91"/>
      <c r="AR111" s="91"/>
      <c r="AS111" s="91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98"/>
    </row>
    <row r="112" spans="2:68" ht="12" customHeight="1">
      <c r="B112" s="118">
        <v>52</v>
      </c>
      <c r="C112" s="75"/>
      <c r="D112" s="75"/>
      <c r="E112" s="75"/>
      <c r="F112" s="75"/>
      <c r="G112" s="75"/>
      <c r="H112" s="75"/>
      <c r="I112" s="99"/>
      <c r="J112" s="75"/>
      <c r="K112" s="75"/>
      <c r="L112" s="75"/>
      <c r="M112" s="73"/>
      <c r="N112" s="71"/>
      <c r="O112" s="4">
        <v>3</v>
      </c>
      <c r="P112" s="4">
        <v>7</v>
      </c>
      <c r="Q112" s="4">
        <v>11</v>
      </c>
      <c r="R112" s="4">
        <v>15</v>
      </c>
      <c r="S112" s="4">
        <v>20</v>
      </c>
      <c r="T112" s="4">
        <v>24</v>
      </c>
      <c r="U112" s="4">
        <v>28</v>
      </c>
      <c r="V112" s="4">
        <v>33</v>
      </c>
      <c r="W112" s="4">
        <v>37</v>
      </c>
      <c r="X112" s="4">
        <v>42</v>
      </c>
      <c r="Y112" s="4">
        <v>47</v>
      </c>
      <c r="Z112" s="4">
        <v>52</v>
      </c>
      <c r="AA112" s="4">
        <v>57</v>
      </c>
      <c r="AB112" s="4">
        <v>62</v>
      </c>
      <c r="AC112" s="4">
        <v>67</v>
      </c>
      <c r="AD112" s="4">
        <v>72</v>
      </c>
      <c r="AE112" s="4">
        <v>77</v>
      </c>
      <c r="AF112" s="4">
        <v>83</v>
      </c>
      <c r="AG112" s="4">
        <v>88</v>
      </c>
      <c r="AH112" s="4">
        <v>94</v>
      </c>
      <c r="AI112" s="75"/>
      <c r="AJ112" s="75"/>
      <c r="AK112" s="75"/>
      <c r="AL112" s="91"/>
      <c r="AM112" s="91"/>
      <c r="AN112" s="91"/>
      <c r="AO112" s="91"/>
      <c r="AP112" s="91"/>
      <c r="AQ112" s="91"/>
      <c r="AR112" s="91"/>
      <c r="AS112" s="91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98"/>
    </row>
    <row r="113" spans="2:68" ht="12" customHeight="1">
      <c r="B113" s="118">
        <v>53</v>
      </c>
      <c r="C113" s="101"/>
      <c r="D113" s="101"/>
      <c r="E113" s="101"/>
      <c r="F113" s="101"/>
      <c r="G113" s="101"/>
      <c r="H113" s="101"/>
      <c r="I113" s="75"/>
      <c r="J113" s="99"/>
      <c r="K113" s="5"/>
      <c r="L113" s="5"/>
      <c r="M113" s="99"/>
      <c r="N113" s="5"/>
      <c r="O113" s="4">
        <v>1</v>
      </c>
      <c r="P113" s="4">
        <v>5</v>
      </c>
      <c r="Q113" s="4">
        <v>9</v>
      </c>
      <c r="R113" s="4">
        <v>13</v>
      </c>
      <c r="S113" s="4">
        <v>17</v>
      </c>
      <c r="T113" s="4">
        <v>21</v>
      </c>
      <c r="U113" s="4">
        <v>25</v>
      </c>
      <c r="V113" s="4">
        <v>30</v>
      </c>
      <c r="W113" s="4">
        <v>34</v>
      </c>
      <c r="X113" s="4">
        <v>38</v>
      </c>
      <c r="Y113" s="4">
        <v>43</v>
      </c>
      <c r="Z113" s="4">
        <v>48</v>
      </c>
      <c r="AA113" s="4">
        <v>52</v>
      </c>
      <c r="AB113" s="4">
        <v>57</v>
      </c>
      <c r="AC113" s="4">
        <v>62</v>
      </c>
      <c r="AD113" s="4">
        <v>67</v>
      </c>
      <c r="AE113" s="4">
        <v>73</v>
      </c>
      <c r="AF113" s="4">
        <v>78</v>
      </c>
      <c r="AG113" s="4">
        <v>83</v>
      </c>
      <c r="AH113" s="4">
        <v>89</v>
      </c>
      <c r="AI113" s="4">
        <v>94</v>
      </c>
      <c r="AJ113" s="75"/>
      <c r="AK113" s="75"/>
      <c r="AL113" s="91"/>
      <c r="AM113" s="91"/>
      <c r="AN113" s="91"/>
      <c r="AO113" s="91"/>
      <c r="AP113" s="91"/>
      <c r="AQ113" s="91"/>
      <c r="AR113" s="91"/>
      <c r="AS113" s="91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98"/>
    </row>
    <row r="114" spans="2:68" ht="12" customHeight="1">
      <c r="B114" s="119">
        <v>54</v>
      </c>
      <c r="C114" s="101"/>
      <c r="D114" s="101"/>
      <c r="E114" s="101"/>
      <c r="F114" s="101"/>
      <c r="G114" s="101"/>
      <c r="H114" s="101"/>
      <c r="I114" s="75"/>
      <c r="J114" s="99"/>
      <c r="K114" s="75"/>
      <c r="L114" s="75"/>
      <c r="M114" s="99"/>
      <c r="N114" s="75"/>
      <c r="O114" s="75"/>
      <c r="P114" s="4">
        <v>2</v>
      </c>
      <c r="Q114" s="4">
        <v>6</v>
      </c>
      <c r="R114" s="4">
        <v>10</v>
      </c>
      <c r="S114" s="4">
        <v>14</v>
      </c>
      <c r="T114" s="4">
        <v>18</v>
      </c>
      <c r="U114" s="4">
        <v>22</v>
      </c>
      <c r="V114" s="4">
        <v>26</v>
      </c>
      <c r="W114" s="4">
        <v>31</v>
      </c>
      <c r="X114" s="4">
        <v>35</v>
      </c>
      <c r="Y114" s="4">
        <v>39</v>
      </c>
      <c r="Z114" s="4">
        <v>44</v>
      </c>
      <c r="AA114" s="4">
        <v>49</v>
      </c>
      <c r="AB114" s="4">
        <v>53</v>
      </c>
      <c r="AC114" s="4">
        <v>58</v>
      </c>
      <c r="AD114" s="4">
        <v>63</v>
      </c>
      <c r="AE114" s="4">
        <v>68</v>
      </c>
      <c r="AF114" s="4">
        <v>73</v>
      </c>
      <c r="AG114" s="4">
        <v>78</v>
      </c>
      <c r="AH114" s="4">
        <v>83</v>
      </c>
      <c r="AI114" s="4">
        <v>89</v>
      </c>
      <c r="AJ114" s="4">
        <v>94</v>
      </c>
      <c r="AK114" s="75"/>
      <c r="AL114" s="91"/>
      <c r="AM114" s="91"/>
      <c r="AN114" s="91"/>
      <c r="AO114" s="91"/>
      <c r="AP114" s="91"/>
      <c r="AQ114" s="91"/>
      <c r="AR114" s="91"/>
      <c r="AS114" s="91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98"/>
    </row>
    <row r="115" spans="2:68" ht="12" customHeight="1">
      <c r="B115" s="118">
        <v>55</v>
      </c>
      <c r="C115" s="101"/>
      <c r="D115" s="101"/>
      <c r="E115" s="101"/>
      <c r="F115" s="101"/>
      <c r="G115" s="101"/>
      <c r="H115" s="101"/>
      <c r="I115" s="79"/>
      <c r="J115" s="99"/>
      <c r="K115" s="5"/>
      <c r="L115" s="5"/>
      <c r="M115" s="75"/>
      <c r="N115" s="99"/>
      <c r="O115" s="5"/>
      <c r="P115" s="5"/>
      <c r="Q115" s="4">
        <v>4</v>
      </c>
      <c r="R115" s="4">
        <v>8</v>
      </c>
      <c r="S115" s="4">
        <v>12</v>
      </c>
      <c r="T115" s="4">
        <v>16</v>
      </c>
      <c r="U115" s="4">
        <v>20</v>
      </c>
      <c r="V115" s="4">
        <v>24</v>
      </c>
      <c r="W115" s="4">
        <v>28</v>
      </c>
      <c r="X115" s="4">
        <v>32</v>
      </c>
      <c r="Y115" s="4">
        <v>36</v>
      </c>
      <c r="Z115" s="4">
        <v>40</v>
      </c>
      <c r="AA115" s="4">
        <v>45</v>
      </c>
      <c r="AB115" s="4">
        <v>49</v>
      </c>
      <c r="AC115" s="4">
        <v>54</v>
      </c>
      <c r="AD115" s="4">
        <v>59</v>
      </c>
      <c r="AE115" s="4">
        <v>64</v>
      </c>
      <c r="AF115" s="4">
        <v>68</v>
      </c>
      <c r="AG115" s="4">
        <v>73</v>
      </c>
      <c r="AH115" s="4">
        <v>79</v>
      </c>
      <c r="AI115" s="4">
        <v>84</v>
      </c>
      <c r="AJ115" s="4">
        <v>89</v>
      </c>
      <c r="AK115" s="4">
        <v>94</v>
      </c>
      <c r="AL115" s="91"/>
      <c r="AM115" s="91"/>
      <c r="AN115" s="91"/>
      <c r="AO115" s="91"/>
      <c r="AP115" s="91"/>
      <c r="AQ115" s="91"/>
      <c r="AR115" s="91"/>
      <c r="AS115" s="91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98"/>
    </row>
    <row r="116" spans="1:68" ht="12" customHeight="1">
      <c r="A116" s="6"/>
      <c r="B116" s="118">
        <v>56</v>
      </c>
      <c r="C116" s="101"/>
      <c r="D116" s="101"/>
      <c r="E116" s="101"/>
      <c r="F116" s="101"/>
      <c r="G116" s="101"/>
      <c r="H116" s="101"/>
      <c r="I116" s="78"/>
      <c r="J116" s="99"/>
      <c r="K116" s="75"/>
      <c r="L116" s="75"/>
      <c r="M116" s="75"/>
      <c r="N116" s="99"/>
      <c r="O116" s="75"/>
      <c r="P116" s="75"/>
      <c r="Q116" s="4">
        <v>2</v>
      </c>
      <c r="R116" s="4">
        <v>6</v>
      </c>
      <c r="S116" s="4">
        <v>9</v>
      </c>
      <c r="T116" s="4">
        <v>13</v>
      </c>
      <c r="U116" s="4">
        <v>17</v>
      </c>
      <c r="V116" s="4">
        <v>21</v>
      </c>
      <c r="W116" s="4">
        <v>25</v>
      </c>
      <c r="X116" s="4">
        <v>29</v>
      </c>
      <c r="Y116" s="4">
        <v>33</v>
      </c>
      <c r="Z116" s="4">
        <v>37</v>
      </c>
      <c r="AA116" s="4">
        <v>41</v>
      </c>
      <c r="AB116" s="4">
        <v>46</v>
      </c>
      <c r="AC116" s="4">
        <v>50</v>
      </c>
      <c r="AD116" s="4">
        <v>55</v>
      </c>
      <c r="AE116" s="4">
        <v>59</v>
      </c>
      <c r="AF116" s="4">
        <v>64</v>
      </c>
      <c r="AG116" s="4">
        <v>69</v>
      </c>
      <c r="AH116" s="4">
        <v>74</v>
      </c>
      <c r="AI116" s="4">
        <v>79</v>
      </c>
      <c r="AJ116" s="4">
        <v>84</v>
      </c>
      <c r="AK116" s="4">
        <v>89</v>
      </c>
      <c r="AL116" s="4">
        <v>95</v>
      </c>
      <c r="AM116" s="100"/>
      <c r="AN116" s="100"/>
      <c r="AO116" s="100"/>
      <c r="AP116" s="100"/>
      <c r="AQ116" s="100"/>
      <c r="AR116" s="100"/>
      <c r="AS116" s="97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98"/>
    </row>
    <row r="117" spans="1:68" ht="12" customHeight="1">
      <c r="A117" s="6"/>
      <c r="B117" s="119">
        <v>57</v>
      </c>
      <c r="C117" s="101"/>
      <c r="D117" s="101"/>
      <c r="E117" s="101"/>
      <c r="F117" s="101"/>
      <c r="G117" s="101"/>
      <c r="H117" s="101"/>
      <c r="I117" s="73"/>
      <c r="J117" s="75"/>
      <c r="K117" s="99"/>
      <c r="L117" s="5"/>
      <c r="M117" s="73"/>
      <c r="N117" s="99"/>
      <c r="O117" s="5"/>
      <c r="P117" s="5"/>
      <c r="Q117" s="5"/>
      <c r="R117" s="4">
        <v>4</v>
      </c>
      <c r="S117" s="4">
        <v>7</v>
      </c>
      <c r="T117" s="4">
        <v>11</v>
      </c>
      <c r="U117" s="4">
        <v>15</v>
      </c>
      <c r="V117" s="4">
        <v>18</v>
      </c>
      <c r="W117" s="4">
        <v>22</v>
      </c>
      <c r="X117" s="4">
        <v>26</v>
      </c>
      <c r="Y117" s="4">
        <v>30</v>
      </c>
      <c r="Z117" s="4">
        <v>34</v>
      </c>
      <c r="AA117" s="4">
        <v>38</v>
      </c>
      <c r="AB117" s="4">
        <v>42</v>
      </c>
      <c r="AC117" s="4">
        <v>47</v>
      </c>
      <c r="AD117" s="4">
        <v>51</v>
      </c>
      <c r="AE117" s="4">
        <v>55</v>
      </c>
      <c r="AF117" s="4">
        <v>60</v>
      </c>
      <c r="AG117" s="4">
        <v>65</v>
      </c>
      <c r="AH117" s="4">
        <v>69</v>
      </c>
      <c r="AI117" s="4">
        <v>74</v>
      </c>
      <c r="AJ117" s="4">
        <v>79</v>
      </c>
      <c r="AK117" s="4">
        <v>84</v>
      </c>
      <c r="AL117" s="4">
        <v>89</v>
      </c>
      <c r="AM117" s="4">
        <v>95</v>
      </c>
      <c r="AN117" s="100"/>
      <c r="AO117" s="100"/>
      <c r="AP117" s="100"/>
      <c r="AQ117" s="100"/>
      <c r="AR117" s="100"/>
      <c r="AS117" s="97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98"/>
    </row>
    <row r="118" spans="1:68" ht="12" customHeight="1">
      <c r="A118" s="6"/>
      <c r="B118" s="118">
        <v>58</v>
      </c>
      <c r="C118" s="85"/>
      <c r="D118" s="85"/>
      <c r="E118" s="85"/>
      <c r="F118" s="85"/>
      <c r="G118" s="85"/>
      <c r="H118" s="89"/>
      <c r="I118" s="73"/>
      <c r="J118" s="75"/>
      <c r="K118" s="99"/>
      <c r="L118" s="75"/>
      <c r="M118" s="73"/>
      <c r="N118" s="99"/>
      <c r="O118" s="75"/>
      <c r="P118" s="75"/>
      <c r="Q118" s="75"/>
      <c r="R118" s="4">
        <v>2</v>
      </c>
      <c r="S118" s="4">
        <v>5</v>
      </c>
      <c r="T118" s="4">
        <v>9</v>
      </c>
      <c r="U118" s="4">
        <v>12</v>
      </c>
      <c r="V118" s="4">
        <v>16</v>
      </c>
      <c r="W118" s="4">
        <v>20</v>
      </c>
      <c r="X118" s="4">
        <v>23</v>
      </c>
      <c r="Y118" s="4">
        <v>27</v>
      </c>
      <c r="Z118" s="4">
        <v>31</v>
      </c>
      <c r="AA118" s="4">
        <v>35</v>
      </c>
      <c r="AB118" s="4">
        <v>39</v>
      </c>
      <c r="AC118" s="4">
        <v>43</v>
      </c>
      <c r="AD118" s="4">
        <v>47</v>
      </c>
      <c r="AE118" s="4">
        <v>52</v>
      </c>
      <c r="AF118" s="4">
        <v>56</v>
      </c>
      <c r="AG118" s="4">
        <v>61</v>
      </c>
      <c r="AH118" s="4">
        <v>65</v>
      </c>
      <c r="AI118" s="4">
        <v>70</v>
      </c>
      <c r="AJ118" s="4">
        <v>75</v>
      </c>
      <c r="AK118" s="4">
        <v>79</v>
      </c>
      <c r="AL118" s="4">
        <v>84</v>
      </c>
      <c r="AM118" s="4">
        <v>90</v>
      </c>
      <c r="AN118" s="4">
        <v>95</v>
      </c>
      <c r="AO118" s="92"/>
      <c r="AP118" s="92"/>
      <c r="AQ118" s="92"/>
      <c r="AR118" s="92"/>
      <c r="AS118" s="82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98"/>
    </row>
    <row r="119" spans="1:68" ht="12" customHeight="1">
      <c r="A119" s="6"/>
      <c r="B119" s="118">
        <v>59</v>
      </c>
      <c r="C119" s="85"/>
      <c r="D119" s="85"/>
      <c r="E119" s="85"/>
      <c r="F119" s="85"/>
      <c r="G119" s="85"/>
      <c r="H119" s="73"/>
      <c r="I119" s="73"/>
      <c r="J119" s="73"/>
      <c r="K119" s="99"/>
      <c r="L119" s="94"/>
      <c r="M119" s="73"/>
      <c r="N119" s="75"/>
      <c r="O119" s="99"/>
      <c r="P119" s="5"/>
      <c r="Q119" s="5"/>
      <c r="R119" s="5"/>
      <c r="S119" s="4">
        <v>3</v>
      </c>
      <c r="T119" s="4">
        <v>7</v>
      </c>
      <c r="U119" s="4">
        <v>10</v>
      </c>
      <c r="V119" s="4">
        <v>14</v>
      </c>
      <c r="W119" s="4">
        <v>17</v>
      </c>
      <c r="X119" s="4">
        <v>21</v>
      </c>
      <c r="Y119" s="4">
        <v>25</v>
      </c>
      <c r="Z119" s="4">
        <v>28</v>
      </c>
      <c r="AA119" s="4">
        <v>32</v>
      </c>
      <c r="AB119" s="4">
        <v>36</v>
      </c>
      <c r="AC119" s="4">
        <v>40</v>
      </c>
      <c r="AD119" s="4">
        <v>44</v>
      </c>
      <c r="AE119" s="4">
        <v>48</v>
      </c>
      <c r="AF119" s="4">
        <v>52</v>
      </c>
      <c r="AG119" s="4">
        <v>57</v>
      </c>
      <c r="AH119" s="4">
        <v>61</v>
      </c>
      <c r="AI119" s="4">
        <v>66</v>
      </c>
      <c r="AJ119" s="4">
        <v>70</v>
      </c>
      <c r="AK119" s="4">
        <v>75</v>
      </c>
      <c r="AL119" s="4">
        <v>80</v>
      </c>
      <c r="AM119" s="4">
        <v>85</v>
      </c>
      <c r="AN119" s="4">
        <v>90</v>
      </c>
      <c r="AO119" s="4">
        <v>95</v>
      </c>
      <c r="AP119" s="73"/>
      <c r="AQ119" s="73"/>
      <c r="AR119" s="73"/>
      <c r="AS119" s="73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98"/>
    </row>
    <row r="120" spans="1:68" ht="12" customHeight="1">
      <c r="A120" s="6"/>
      <c r="B120" s="119">
        <v>60</v>
      </c>
      <c r="C120" s="126"/>
      <c r="D120" s="126"/>
      <c r="E120" s="126"/>
      <c r="F120" s="126"/>
      <c r="G120" s="126"/>
      <c r="H120" s="126"/>
      <c r="I120" s="73"/>
      <c r="J120" s="73"/>
      <c r="K120" s="99"/>
      <c r="L120" s="75"/>
      <c r="M120" s="73"/>
      <c r="N120" s="75"/>
      <c r="O120" s="99"/>
      <c r="P120" s="75"/>
      <c r="Q120" s="75"/>
      <c r="R120" s="75"/>
      <c r="S120" s="4">
        <v>2</v>
      </c>
      <c r="T120" s="4">
        <v>5</v>
      </c>
      <c r="U120" s="4">
        <v>8</v>
      </c>
      <c r="V120" s="4">
        <v>12</v>
      </c>
      <c r="W120" s="4">
        <v>15</v>
      </c>
      <c r="X120" s="4">
        <v>18</v>
      </c>
      <c r="Y120" s="4">
        <v>22</v>
      </c>
      <c r="Z120" s="4">
        <v>26</v>
      </c>
      <c r="AA120" s="4">
        <v>29</v>
      </c>
      <c r="AB120" s="4">
        <v>33</v>
      </c>
      <c r="AC120" s="4">
        <v>37</v>
      </c>
      <c r="AD120" s="4">
        <v>41</v>
      </c>
      <c r="AE120" s="4">
        <v>45</v>
      </c>
      <c r="AF120" s="4">
        <v>49</v>
      </c>
      <c r="AG120" s="4">
        <v>53</v>
      </c>
      <c r="AH120" s="4">
        <v>57</v>
      </c>
      <c r="AI120" s="4">
        <v>62</v>
      </c>
      <c r="AJ120" s="4">
        <v>66</v>
      </c>
      <c r="AK120" s="4">
        <v>71</v>
      </c>
      <c r="AL120" s="4">
        <v>75</v>
      </c>
      <c r="AM120" s="4">
        <v>80</v>
      </c>
      <c r="AN120" s="4">
        <v>85</v>
      </c>
      <c r="AO120" s="4">
        <v>89</v>
      </c>
      <c r="AP120" s="4">
        <v>95</v>
      </c>
      <c r="AQ120" s="73"/>
      <c r="AR120" s="73"/>
      <c r="AS120" s="73"/>
      <c r="AT120" s="74"/>
      <c r="AU120" s="74"/>
      <c r="AV120" s="74"/>
      <c r="AW120" s="74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98"/>
    </row>
    <row r="121" spans="1:68" ht="12" customHeight="1">
      <c r="A121" s="6"/>
      <c r="B121" s="118">
        <v>61</v>
      </c>
      <c r="C121" s="73"/>
      <c r="D121" s="73"/>
      <c r="E121" s="73"/>
      <c r="F121" s="73"/>
      <c r="G121" s="73"/>
      <c r="H121" s="73"/>
      <c r="I121" s="73"/>
      <c r="J121" s="73"/>
      <c r="K121" s="75"/>
      <c r="L121" s="99"/>
      <c r="M121" s="73"/>
      <c r="N121" s="73"/>
      <c r="O121" s="99"/>
      <c r="P121" s="5"/>
      <c r="Q121" s="5"/>
      <c r="R121" s="5"/>
      <c r="S121" s="5"/>
      <c r="T121" s="4">
        <v>3</v>
      </c>
      <c r="U121" s="4">
        <v>6</v>
      </c>
      <c r="V121" s="4">
        <v>10</v>
      </c>
      <c r="W121" s="4">
        <v>13</v>
      </c>
      <c r="X121" s="4">
        <v>16</v>
      </c>
      <c r="Y121" s="127">
        <v>20</v>
      </c>
      <c r="Z121" s="4">
        <v>23</v>
      </c>
      <c r="AA121" s="4">
        <v>27</v>
      </c>
      <c r="AB121" s="4">
        <v>30</v>
      </c>
      <c r="AC121" s="4">
        <v>34</v>
      </c>
      <c r="AD121" s="4">
        <v>38</v>
      </c>
      <c r="AE121" s="4">
        <v>42</v>
      </c>
      <c r="AF121" s="4">
        <v>46</v>
      </c>
      <c r="AG121" s="4">
        <v>50</v>
      </c>
      <c r="AH121" s="4">
        <v>54</v>
      </c>
      <c r="AI121" s="4">
        <v>58</v>
      </c>
      <c r="AJ121" s="4">
        <v>62</v>
      </c>
      <c r="AK121" s="4">
        <v>67</v>
      </c>
      <c r="AL121" s="4">
        <v>71</v>
      </c>
      <c r="AM121" s="4">
        <v>76</v>
      </c>
      <c r="AN121" s="4">
        <v>80</v>
      </c>
      <c r="AO121" s="4">
        <v>85</v>
      </c>
      <c r="AP121" s="4">
        <v>90</v>
      </c>
      <c r="AQ121" s="4">
        <v>95</v>
      </c>
      <c r="AR121" s="73"/>
      <c r="AS121" s="73"/>
      <c r="AT121" s="74"/>
      <c r="AU121" s="74"/>
      <c r="AV121" s="74"/>
      <c r="AW121" s="74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98"/>
    </row>
    <row r="122" spans="1:68" ht="12" customHeight="1">
      <c r="A122" s="6"/>
      <c r="B122" s="118">
        <v>62</v>
      </c>
      <c r="C122" s="73"/>
      <c r="D122" s="73"/>
      <c r="E122" s="73"/>
      <c r="F122" s="73"/>
      <c r="G122" s="73"/>
      <c r="H122" s="73"/>
      <c r="I122" s="73"/>
      <c r="J122" s="73"/>
      <c r="K122" s="75"/>
      <c r="L122" s="99"/>
      <c r="M122" s="73"/>
      <c r="N122" s="73"/>
      <c r="O122" s="99"/>
      <c r="P122" s="4"/>
      <c r="Q122" s="75"/>
      <c r="R122" s="75"/>
      <c r="S122" s="75"/>
      <c r="T122" s="4">
        <v>2</v>
      </c>
      <c r="U122" s="4">
        <v>5</v>
      </c>
      <c r="V122" s="4">
        <v>8</v>
      </c>
      <c r="W122" s="4">
        <v>11</v>
      </c>
      <c r="X122" s="4">
        <v>14</v>
      </c>
      <c r="Y122" s="4">
        <v>17</v>
      </c>
      <c r="Z122" s="4">
        <v>21</v>
      </c>
      <c r="AA122" s="4">
        <v>24</v>
      </c>
      <c r="AB122" s="4">
        <v>28</v>
      </c>
      <c r="AC122" s="4">
        <v>31</v>
      </c>
      <c r="AD122" s="4">
        <v>35</v>
      </c>
      <c r="AE122" s="4">
        <v>39</v>
      </c>
      <c r="AF122" s="4">
        <v>43</v>
      </c>
      <c r="AG122" s="4">
        <v>46</v>
      </c>
      <c r="AH122" s="4">
        <v>50</v>
      </c>
      <c r="AI122" s="4">
        <v>54</v>
      </c>
      <c r="AJ122" s="4">
        <v>59</v>
      </c>
      <c r="AK122" s="4">
        <v>63</v>
      </c>
      <c r="AL122" s="4">
        <v>67</v>
      </c>
      <c r="AM122" s="4">
        <v>72</v>
      </c>
      <c r="AN122" s="4">
        <v>76</v>
      </c>
      <c r="AO122" s="4">
        <v>81</v>
      </c>
      <c r="AP122" s="4">
        <v>85</v>
      </c>
      <c r="AQ122" s="4">
        <v>90</v>
      </c>
      <c r="AR122" s="4">
        <v>95</v>
      </c>
      <c r="AS122" s="73"/>
      <c r="AT122" s="74"/>
      <c r="AU122" s="74"/>
      <c r="AV122" s="74"/>
      <c r="AW122" s="74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98"/>
    </row>
    <row r="123" spans="1:68" ht="12" customHeight="1">
      <c r="A123" s="6"/>
      <c r="B123" s="119">
        <v>63</v>
      </c>
      <c r="C123" s="73"/>
      <c r="D123" s="73"/>
      <c r="E123" s="73"/>
      <c r="F123" s="73"/>
      <c r="G123" s="73"/>
      <c r="H123" s="73"/>
      <c r="I123" s="73"/>
      <c r="J123" s="73"/>
      <c r="K123" s="75"/>
      <c r="L123" s="99"/>
      <c r="M123" s="73"/>
      <c r="N123" s="73"/>
      <c r="O123" s="73"/>
      <c r="P123" s="99"/>
      <c r="Q123" s="5"/>
      <c r="R123" s="5"/>
      <c r="S123" s="5"/>
      <c r="T123" s="5"/>
      <c r="U123" s="4">
        <v>3</v>
      </c>
      <c r="V123" s="4">
        <v>6</v>
      </c>
      <c r="W123" s="4">
        <v>9</v>
      </c>
      <c r="X123" s="4">
        <v>12</v>
      </c>
      <c r="Y123" s="4">
        <v>15</v>
      </c>
      <c r="Z123" s="4">
        <v>19</v>
      </c>
      <c r="AA123" s="4">
        <v>22</v>
      </c>
      <c r="AB123" s="4">
        <v>25</v>
      </c>
      <c r="AC123" s="4">
        <v>29</v>
      </c>
      <c r="AD123" s="4">
        <v>32</v>
      </c>
      <c r="AE123" s="4">
        <v>36</v>
      </c>
      <c r="AF123" s="4">
        <v>40</v>
      </c>
      <c r="AG123" s="4">
        <v>43</v>
      </c>
      <c r="AH123" s="4">
        <v>47</v>
      </c>
      <c r="AI123" s="4">
        <v>51</v>
      </c>
      <c r="AJ123" s="4">
        <v>55</v>
      </c>
      <c r="AK123" s="4">
        <v>59</v>
      </c>
      <c r="AL123" s="4">
        <v>63</v>
      </c>
      <c r="AM123" s="4">
        <v>68</v>
      </c>
      <c r="AN123" s="4">
        <v>72</v>
      </c>
      <c r="AO123" s="4">
        <v>76</v>
      </c>
      <c r="AP123" s="4">
        <v>81</v>
      </c>
      <c r="AQ123" s="4">
        <v>85</v>
      </c>
      <c r="AR123" s="4">
        <v>90</v>
      </c>
      <c r="AS123" s="4">
        <v>95</v>
      </c>
      <c r="AT123" s="76"/>
      <c r="AU123" s="76"/>
      <c r="AV123" s="76"/>
      <c r="AW123" s="76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98"/>
    </row>
    <row r="124" spans="2:68" ht="12" customHeight="1">
      <c r="B124" s="118">
        <v>64</v>
      </c>
      <c r="C124" s="73"/>
      <c r="D124" s="73"/>
      <c r="E124" s="73"/>
      <c r="F124" s="73"/>
      <c r="G124" s="73"/>
      <c r="H124" s="73"/>
      <c r="I124" s="73"/>
      <c r="J124" s="73"/>
      <c r="K124" s="75"/>
      <c r="L124" s="99"/>
      <c r="M124" s="73"/>
      <c r="N124" s="73"/>
      <c r="O124" s="73"/>
      <c r="P124" s="99"/>
      <c r="Q124" s="75"/>
      <c r="R124" s="75"/>
      <c r="S124" s="75"/>
      <c r="T124" s="75"/>
      <c r="U124" s="4">
        <v>1</v>
      </c>
      <c r="V124" s="4">
        <v>4</v>
      </c>
      <c r="W124" s="4">
        <v>7</v>
      </c>
      <c r="X124" s="4">
        <v>10</v>
      </c>
      <c r="Y124" s="4">
        <v>13</v>
      </c>
      <c r="Z124" s="4">
        <v>17</v>
      </c>
      <c r="AA124" s="4">
        <v>20</v>
      </c>
      <c r="AB124" s="4">
        <v>23</v>
      </c>
      <c r="AC124" s="4">
        <v>26</v>
      </c>
      <c r="AD124" s="4">
        <v>30</v>
      </c>
      <c r="AE124" s="4">
        <v>33</v>
      </c>
      <c r="AF124" s="4">
        <v>37</v>
      </c>
      <c r="AG124" s="4">
        <v>40</v>
      </c>
      <c r="AH124" s="4">
        <v>44</v>
      </c>
      <c r="AI124" s="4">
        <v>48</v>
      </c>
      <c r="AJ124" s="4">
        <v>52</v>
      </c>
      <c r="AK124" s="4">
        <v>56</v>
      </c>
      <c r="AL124" s="4">
        <v>60</v>
      </c>
      <c r="AM124" s="4">
        <v>64</v>
      </c>
      <c r="AN124" s="4">
        <v>68</v>
      </c>
      <c r="AO124" s="4">
        <v>72</v>
      </c>
      <c r="AP124" s="4">
        <v>77</v>
      </c>
      <c r="AQ124" s="4">
        <v>81</v>
      </c>
      <c r="AR124" s="4">
        <v>86</v>
      </c>
      <c r="AS124" s="4">
        <v>90</v>
      </c>
      <c r="AT124" s="4">
        <v>95</v>
      </c>
      <c r="AU124" s="76"/>
      <c r="AV124" s="76"/>
      <c r="AW124" s="76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98"/>
    </row>
    <row r="125" spans="2:68" ht="12" customHeight="1">
      <c r="B125" s="118">
        <v>65</v>
      </c>
      <c r="C125" s="73"/>
      <c r="D125" s="73"/>
      <c r="E125" s="73"/>
      <c r="F125" s="73"/>
      <c r="G125" s="73"/>
      <c r="H125" s="73"/>
      <c r="I125" s="73"/>
      <c r="J125" s="73"/>
      <c r="K125" s="75"/>
      <c r="L125" s="75"/>
      <c r="M125" s="73"/>
      <c r="N125" s="73"/>
      <c r="O125" s="73"/>
      <c r="P125" s="75"/>
      <c r="Q125" s="99"/>
      <c r="R125" s="5"/>
      <c r="S125" s="5"/>
      <c r="T125" s="5"/>
      <c r="U125" s="5"/>
      <c r="V125" s="4">
        <v>3</v>
      </c>
      <c r="W125" s="4">
        <v>6</v>
      </c>
      <c r="X125" s="4">
        <v>9</v>
      </c>
      <c r="Y125" s="4">
        <v>12</v>
      </c>
      <c r="Z125" s="4">
        <v>15</v>
      </c>
      <c r="AA125" s="4">
        <v>18</v>
      </c>
      <c r="AB125" s="4">
        <v>21</v>
      </c>
      <c r="AC125" s="4">
        <v>24</v>
      </c>
      <c r="AD125" s="4">
        <v>27</v>
      </c>
      <c r="AE125" s="4">
        <v>31</v>
      </c>
      <c r="AF125" s="4">
        <v>34</v>
      </c>
      <c r="AG125" s="4">
        <v>38</v>
      </c>
      <c r="AH125" s="4">
        <v>41</v>
      </c>
      <c r="AI125" s="4">
        <v>45</v>
      </c>
      <c r="AJ125" s="4">
        <v>49</v>
      </c>
      <c r="AK125" s="4">
        <v>52</v>
      </c>
      <c r="AL125" s="4">
        <v>56</v>
      </c>
      <c r="AM125" s="4">
        <v>60</v>
      </c>
      <c r="AN125" s="4">
        <v>64</v>
      </c>
      <c r="AO125" s="4">
        <v>68</v>
      </c>
      <c r="AP125" s="4">
        <v>73</v>
      </c>
      <c r="AQ125" s="4">
        <v>77</v>
      </c>
      <c r="AR125" s="4">
        <v>81</v>
      </c>
      <c r="AS125" s="4">
        <v>86</v>
      </c>
      <c r="AT125" s="4">
        <v>90</v>
      </c>
      <c r="AU125" s="4">
        <v>95</v>
      </c>
      <c r="AV125" s="76"/>
      <c r="AW125" s="76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98"/>
    </row>
    <row r="126" spans="2:68" ht="12" customHeight="1">
      <c r="B126" s="119">
        <v>66</v>
      </c>
      <c r="C126" s="73"/>
      <c r="D126" s="73"/>
      <c r="E126" s="73"/>
      <c r="F126" s="73"/>
      <c r="G126" s="73"/>
      <c r="H126" s="73"/>
      <c r="I126" s="73"/>
      <c r="J126" s="73"/>
      <c r="K126" s="75"/>
      <c r="L126" s="75"/>
      <c r="M126" s="73"/>
      <c r="N126" s="73"/>
      <c r="O126" s="73"/>
      <c r="P126" s="75"/>
      <c r="Q126" s="99"/>
      <c r="R126" s="75"/>
      <c r="S126" s="75"/>
      <c r="T126" s="75"/>
      <c r="U126" s="75"/>
      <c r="V126" s="4">
        <v>1</v>
      </c>
      <c r="W126" s="4">
        <v>4</v>
      </c>
      <c r="X126" s="4">
        <v>7</v>
      </c>
      <c r="Y126" s="4">
        <v>10</v>
      </c>
      <c r="Z126" s="4">
        <v>13</v>
      </c>
      <c r="AA126" s="4">
        <v>16</v>
      </c>
      <c r="AB126" s="4">
        <v>19</v>
      </c>
      <c r="AC126" s="4">
        <v>22</v>
      </c>
      <c r="AD126" s="4">
        <v>25</v>
      </c>
      <c r="AE126" s="4">
        <v>28</v>
      </c>
      <c r="AF126" s="4">
        <v>32</v>
      </c>
      <c r="AG126" s="4">
        <v>35</v>
      </c>
      <c r="AH126" s="4">
        <v>39</v>
      </c>
      <c r="AI126" s="4">
        <v>42</v>
      </c>
      <c r="AJ126" s="4">
        <v>44</v>
      </c>
      <c r="AK126" s="4">
        <v>49</v>
      </c>
      <c r="AL126" s="4">
        <v>53</v>
      </c>
      <c r="AM126" s="4">
        <v>57</v>
      </c>
      <c r="AN126" s="4">
        <v>61</v>
      </c>
      <c r="AO126" s="4">
        <v>65</v>
      </c>
      <c r="AP126" s="4">
        <v>69</v>
      </c>
      <c r="AQ126" s="4">
        <v>73</v>
      </c>
      <c r="AR126" s="4">
        <v>77</v>
      </c>
      <c r="AS126" s="4">
        <v>82</v>
      </c>
      <c r="AT126" s="4">
        <v>86</v>
      </c>
      <c r="AU126" s="4">
        <v>91</v>
      </c>
      <c r="AV126" s="4">
        <v>95</v>
      </c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98"/>
    </row>
    <row r="127" spans="1:68" ht="12" customHeight="1">
      <c r="A127" s="80"/>
      <c r="B127" s="118">
        <v>67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3"/>
      <c r="N127" s="73"/>
      <c r="O127" s="73"/>
      <c r="P127" s="73"/>
      <c r="Q127" s="99"/>
      <c r="R127" s="5"/>
      <c r="S127" s="5"/>
      <c r="T127" s="5"/>
      <c r="U127" s="5"/>
      <c r="V127" s="5"/>
      <c r="W127" s="4">
        <v>3</v>
      </c>
      <c r="X127" s="4">
        <v>4</v>
      </c>
      <c r="Y127" s="4">
        <v>8</v>
      </c>
      <c r="Z127" s="4">
        <v>11</v>
      </c>
      <c r="AA127" s="4">
        <v>14</v>
      </c>
      <c r="AB127" s="4">
        <v>17</v>
      </c>
      <c r="AC127" s="4">
        <v>20</v>
      </c>
      <c r="AD127" s="4">
        <v>23</v>
      </c>
      <c r="AE127" s="4">
        <v>26</v>
      </c>
      <c r="AF127" s="4">
        <v>29</v>
      </c>
      <c r="AG127" s="4">
        <v>33</v>
      </c>
      <c r="AH127" s="4">
        <v>34</v>
      </c>
      <c r="AI127" s="4">
        <v>39</v>
      </c>
      <c r="AJ127" s="4">
        <v>43</v>
      </c>
      <c r="AK127" s="4">
        <v>46</v>
      </c>
      <c r="AL127" s="4">
        <v>50</v>
      </c>
      <c r="AM127" s="4">
        <v>54</v>
      </c>
      <c r="AN127" s="4">
        <v>57</v>
      </c>
      <c r="AO127" s="4">
        <v>61</v>
      </c>
      <c r="AP127" s="4">
        <v>65</v>
      </c>
      <c r="AQ127" s="4">
        <v>69</v>
      </c>
      <c r="AR127" s="4">
        <v>73</v>
      </c>
      <c r="AS127" s="4">
        <v>78</v>
      </c>
      <c r="AT127" s="4">
        <v>82</v>
      </c>
      <c r="AU127" s="4">
        <v>86</v>
      </c>
      <c r="AV127" s="4">
        <v>91</v>
      </c>
      <c r="AW127" s="4">
        <v>95</v>
      </c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98"/>
    </row>
    <row r="128" spans="1:68" ht="12" customHeight="1">
      <c r="A128" s="80"/>
      <c r="B128" s="118">
        <v>68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3"/>
      <c r="N128" s="73"/>
      <c r="O128" s="73"/>
      <c r="P128" s="73"/>
      <c r="Q128" s="99"/>
      <c r="R128" s="75"/>
      <c r="S128" s="75"/>
      <c r="T128" s="75"/>
      <c r="U128" s="75"/>
      <c r="V128" s="75"/>
      <c r="W128" s="4">
        <v>1</v>
      </c>
      <c r="X128" s="4">
        <v>4</v>
      </c>
      <c r="Y128" s="4">
        <v>7</v>
      </c>
      <c r="Z128" s="4">
        <v>10</v>
      </c>
      <c r="AA128" s="4">
        <v>12</v>
      </c>
      <c r="AB128" s="4">
        <v>15</v>
      </c>
      <c r="AC128" s="4">
        <v>18</v>
      </c>
      <c r="AD128" s="4">
        <v>21</v>
      </c>
      <c r="AE128" s="4">
        <v>24</v>
      </c>
      <c r="AF128" s="4">
        <v>27</v>
      </c>
      <c r="AG128" s="4">
        <v>30</v>
      </c>
      <c r="AH128" s="4">
        <v>33</v>
      </c>
      <c r="AI128" s="4">
        <v>37</v>
      </c>
      <c r="AJ128" s="4">
        <v>40</v>
      </c>
      <c r="AK128" s="4">
        <v>44</v>
      </c>
      <c r="AL128" s="4">
        <v>47</v>
      </c>
      <c r="AM128" s="4">
        <v>51</v>
      </c>
      <c r="AN128" s="4">
        <v>54</v>
      </c>
      <c r="AO128" s="4">
        <v>58</v>
      </c>
      <c r="AP128" s="4">
        <v>62</v>
      </c>
      <c r="AQ128" s="4">
        <v>66</v>
      </c>
      <c r="AR128" s="4">
        <v>70</v>
      </c>
      <c r="AS128" s="4">
        <v>74</v>
      </c>
      <c r="AT128" s="4">
        <v>78</v>
      </c>
      <c r="AU128" s="4">
        <v>82</v>
      </c>
      <c r="AV128" s="4">
        <v>86</v>
      </c>
      <c r="AW128" s="4">
        <v>91</v>
      </c>
      <c r="AX128" s="4">
        <v>95</v>
      </c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98"/>
    </row>
    <row r="129" spans="1:68" ht="12" customHeight="1">
      <c r="A129" s="3"/>
      <c r="B129" s="119">
        <v>69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3"/>
      <c r="N129" s="73"/>
      <c r="O129" s="73"/>
      <c r="P129" s="73"/>
      <c r="Q129" s="75"/>
      <c r="R129" s="99"/>
      <c r="S129" s="5"/>
      <c r="T129" s="5"/>
      <c r="U129" s="5"/>
      <c r="V129" s="5"/>
      <c r="W129" s="5"/>
      <c r="X129" s="4">
        <v>3</v>
      </c>
      <c r="Y129" s="4">
        <v>5</v>
      </c>
      <c r="Z129" s="4">
        <v>8</v>
      </c>
      <c r="AA129" s="4">
        <v>11</v>
      </c>
      <c r="AB129" s="4">
        <v>13</v>
      </c>
      <c r="AC129" s="4">
        <v>16</v>
      </c>
      <c r="AD129" s="4">
        <v>19</v>
      </c>
      <c r="AE129" s="4">
        <v>22</v>
      </c>
      <c r="AF129" s="4">
        <v>25</v>
      </c>
      <c r="AG129" s="4">
        <v>28</v>
      </c>
      <c r="AH129" s="4">
        <v>31</v>
      </c>
      <c r="AI129" s="4">
        <v>34</v>
      </c>
      <c r="AJ129" s="4">
        <v>38</v>
      </c>
      <c r="AK129" s="4">
        <v>41</v>
      </c>
      <c r="AL129" s="4">
        <v>44</v>
      </c>
      <c r="AM129" s="4">
        <v>48</v>
      </c>
      <c r="AN129" s="4">
        <v>51</v>
      </c>
      <c r="AO129" s="4">
        <v>55</v>
      </c>
      <c r="AP129" s="4">
        <v>58</v>
      </c>
      <c r="AQ129" s="4">
        <v>62</v>
      </c>
      <c r="AR129" s="4">
        <v>66</v>
      </c>
      <c r="AS129" s="4">
        <v>70</v>
      </c>
      <c r="AT129" s="4">
        <v>74</v>
      </c>
      <c r="AU129" s="4">
        <v>78</v>
      </c>
      <c r="AV129" s="4">
        <v>82</v>
      </c>
      <c r="AW129" s="4">
        <v>87</v>
      </c>
      <c r="AX129" s="4">
        <v>91</v>
      </c>
      <c r="AY129" s="4">
        <v>95</v>
      </c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98"/>
    </row>
    <row r="130" spans="1:68" ht="12" customHeight="1">
      <c r="A130" s="81"/>
      <c r="B130" s="118">
        <v>70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3"/>
      <c r="N130" s="73"/>
      <c r="O130" s="73"/>
      <c r="P130" s="73"/>
      <c r="Q130" s="75"/>
      <c r="R130" s="99"/>
      <c r="S130" s="75"/>
      <c r="T130" s="75"/>
      <c r="U130" s="75"/>
      <c r="V130" s="75"/>
      <c r="W130" s="75"/>
      <c r="X130" s="4">
        <v>2</v>
      </c>
      <c r="Y130" s="4">
        <v>4</v>
      </c>
      <c r="Z130" s="4">
        <v>7</v>
      </c>
      <c r="AA130" s="4">
        <v>9</v>
      </c>
      <c r="AB130" s="4">
        <v>12</v>
      </c>
      <c r="AC130" s="4">
        <v>15</v>
      </c>
      <c r="AD130" s="4">
        <v>17</v>
      </c>
      <c r="AE130" s="4">
        <v>20</v>
      </c>
      <c r="AF130" s="4">
        <v>23</v>
      </c>
      <c r="AG130" s="4">
        <v>26</v>
      </c>
      <c r="AH130" s="4">
        <v>29</v>
      </c>
      <c r="AI130" s="4">
        <v>32</v>
      </c>
      <c r="AJ130" s="4">
        <v>35</v>
      </c>
      <c r="AK130" s="4">
        <v>38</v>
      </c>
      <c r="AL130" s="4">
        <v>42</v>
      </c>
      <c r="AM130" s="4">
        <v>45</v>
      </c>
      <c r="AN130" s="4">
        <v>48</v>
      </c>
      <c r="AO130" s="4">
        <v>52</v>
      </c>
      <c r="AP130" s="4">
        <v>55</v>
      </c>
      <c r="AQ130" s="4">
        <v>59</v>
      </c>
      <c r="AR130" s="4">
        <v>63</v>
      </c>
      <c r="AS130" s="4">
        <v>66</v>
      </c>
      <c r="AT130" s="4">
        <v>70</v>
      </c>
      <c r="AU130" s="4">
        <v>74</v>
      </c>
      <c r="AV130" s="4">
        <v>78</v>
      </c>
      <c r="AW130" s="4">
        <v>82</v>
      </c>
      <c r="AX130" s="4">
        <v>87</v>
      </c>
      <c r="AY130" s="4">
        <v>91</v>
      </c>
      <c r="AZ130" s="4">
        <v>95</v>
      </c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98"/>
    </row>
    <row r="131" spans="2:68" ht="12" customHeight="1">
      <c r="B131" s="118">
        <v>71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3"/>
      <c r="N131" s="73"/>
      <c r="O131" s="73"/>
      <c r="P131" s="73"/>
      <c r="Q131" s="75"/>
      <c r="R131" s="99"/>
      <c r="S131" s="5"/>
      <c r="T131" s="5"/>
      <c r="U131" s="5"/>
      <c r="V131" s="5"/>
      <c r="W131" s="5"/>
      <c r="X131" s="75"/>
      <c r="Y131" s="4">
        <v>3</v>
      </c>
      <c r="Z131" s="4">
        <v>5</v>
      </c>
      <c r="AA131" s="4">
        <v>8</v>
      </c>
      <c r="AB131" s="4">
        <v>10</v>
      </c>
      <c r="AC131" s="4">
        <v>13</v>
      </c>
      <c r="AD131" s="4">
        <v>16</v>
      </c>
      <c r="AE131" s="4">
        <v>18</v>
      </c>
      <c r="AF131" s="4">
        <v>21</v>
      </c>
      <c r="AG131" s="4">
        <v>24</v>
      </c>
      <c r="AH131" s="4">
        <v>27</v>
      </c>
      <c r="AI131" s="4">
        <v>30</v>
      </c>
      <c r="AJ131" s="4">
        <v>33</v>
      </c>
      <c r="AK131" s="4">
        <v>34</v>
      </c>
      <c r="AL131" s="4">
        <v>39</v>
      </c>
      <c r="AM131" s="4">
        <v>42</v>
      </c>
      <c r="AN131" s="4">
        <v>46</v>
      </c>
      <c r="AO131" s="4">
        <v>49</v>
      </c>
      <c r="AP131" s="4">
        <v>52</v>
      </c>
      <c r="AQ131" s="4">
        <v>56</v>
      </c>
      <c r="AR131" s="4">
        <v>59</v>
      </c>
      <c r="AS131" s="4">
        <v>63</v>
      </c>
      <c r="AT131" s="4">
        <v>67</v>
      </c>
      <c r="AU131" s="4">
        <v>71</v>
      </c>
      <c r="AV131" s="4">
        <v>75</v>
      </c>
      <c r="AW131" s="4">
        <v>79</v>
      </c>
      <c r="AX131" s="4">
        <v>83</v>
      </c>
      <c r="AY131" s="4">
        <v>87</v>
      </c>
      <c r="AZ131" s="4">
        <v>91</v>
      </c>
      <c r="BA131" s="4">
        <v>96</v>
      </c>
      <c r="BB131" s="75"/>
      <c r="BC131" s="75"/>
      <c r="BD131" s="91"/>
      <c r="BE131" s="91"/>
      <c r="BF131" s="91"/>
      <c r="BG131" s="91"/>
      <c r="BH131" s="91"/>
      <c r="BI131" s="91"/>
      <c r="BJ131" s="91"/>
      <c r="BK131" s="91"/>
      <c r="BL131" s="102"/>
      <c r="BM131" s="75"/>
      <c r="BN131" s="75"/>
      <c r="BO131" s="75"/>
      <c r="BP131" s="98"/>
    </row>
    <row r="132" spans="2:68" ht="12" customHeight="1">
      <c r="B132" s="119">
        <v>72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3"/>
      <c r="N132" s="73"/>
      <c r="O132" s="73"/>
      <c r="P132" s="73"/>
      <c r="Q132" s="75"/>
      <c r="R132" s="99"/>
      <c r="S132" s="75"/>
      <c r="T132" s="75"/>
      <c r="U132" s="75"/>
      <c r="V132" s="75"/>
      <c r="W132" s="75"/>
      <c r="X132" s="75"/>
      <c r="Y132" s="4">
        <v>2</v>
      </c>
      <c r="Z132" s="4">
        <v>4</v>
      </c>
      <c r="AA132" s="4">
        <v>6</v>
      </c>
      <c r="AB132" s="4">
        <v>9</v>
      </c>
      <c r="AC132" s="4">
        <v>11</v>
      </c>
      <c r="AD132" s="4">
        <v>14</v>
      </c>
      <c r="AE132" s="4">
        <v>17</v>
      </c>
      <c r="AF132" s="4">
        <v>19</v>
      </c>
      <c r="AG132" s="4">
        <v>22</v>
      </c>
      <c r="AH132" s="4">
        <v>25</v>
      </c>
      <c r="AI132" s="4">
        <v>28</v>
      </c>
      <c r="AJ132" s="4">
        <v>31</v>
      </c>
      <c r="AK132" s="4">
        <v>34</v>
      </c>
      <c r="AL132" s="4">
        <v>37</v>
      </c>
      <c r="AM132" s="4">
        <v>40</v>
      </c>
      <c r="AN132" s="4">
        <v>43</v>
      </c>
      <c r="AO132" s="4">
        <v>46</v>
      </c>
      <c r="AP132" s="4">
        <v>50</v>
      </c>
      <c r="AQ132" s="4">
        <v>53</v>
      </c>
      <c r="AR132" s="4">
        <v>56</v>
      </c>
      <c r="AS132" s="4">
        <v>60</v>
      </c>
      <c r="AT132" s="4">
        <v>64</v>
      </c>
      <c r="AU132" s="4">
        <v>67</v>
      </c>
      <c r="AV132" s="4">
        <v>71</v>
      </c>
      <c r="AW132" s="4">
        <v>75</v>
      </c>
      <c r="AX132" s="4" t="s">
        <v>2</v>
      </c>
      <c r="AY132" s="4">
        <v>83</v>
      </c>
      <c r="AZ132" s="4">
        <v>87</v>
      </c>
      <c r="BA132" s="4">
        <v>91</v>
      </c>
      <c r="BB132" s="4">
        <v>96</v>
      </c>
      <c r="BC132" s="75"/>
      <c r="BD132" s="91"/>
      <c r="BE132" s="91"/>
      <c r="BF132" s="91"/>
      <c r="BG132" s="91"/>
      <c r="BH132" s="91"/>
      <c r="BI132" s="91"/>
      <c r="BJ132" s="91"/>
      <c r="BK132" s="91"/>
      <c r="BL132" s="102"/>
      <c r="BM132" s="75"/>
      <c r="BN132" s="75"/>
      <c r="BO132" s="75"/>
      <c r="BP132" s="98"/>
    </row>
    <row r="133" spans="2:68" ht="12" customHeight="1">
      <c r="B133" s="118">
        <v>73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99"/>
      <c r="T133" s="5"/>
      <c r="U133" s="5"/>
      <c r="V133" s="5"/>
      <c r="W133" s="5"/>
      <c r="X133" s="99"/>
      <c r="Y133" s="4">
        <v>1</v>
      </c>
      <c r="Z133" s="4">
        <v>3</v>
      </c>
      <c r="AA133" s="4">
        <v>5</v>
      </c>
      <c r="AB133" s="4">
        <v>8</v>
      </c>
      <c r="AC133" s="4">
        <v>10</v>
      </c>
      <c r="AD133" s="4">
        <v>13</v>
      </c>
      <c r="AE133" s="4">
        <v>15</v>
      </c>
      <c r="AF133" s="4">
        <v>18</v>
      </c>
      <c r="AG133" s="4">
        <v>20</v>
      </c>
      <c r="AH133" s="4">
        <v>23</v>
      </c>
      <c r="AI133" s="4">
        <v>26</v>
      </c>
      <c r="AJ133" s="4">
        <v>29</v>
      </c>
      <c r="AK133" s="4">
        <v>32</v>
      </c>
      <c r="AL133" s="4">
        <v>34</v>
      </c>
      <c r="AM133" s="4">
        <v>37</v>
      </c>
      <c r="AN133" s="4">
        <v>41</v>
      </c>
      <c r="AO133" s="4">
        <v>44</v>
      </c>
      <c r="AP133" s="4">
        <v>47</v>
      </c>
      <c r="AQ133" s="4">
        <v>50</v>
      </c>
      <c r="AR133" s="4">
        <v>53</v>
      </c>
      <c r="AS133" s="4">
        <v>57</v>
      </c>
      <c r="AT133" s="4">
        <v>60</v>
      </c>
      <c r="AU133" s="4">
        <v>64</v>
      </c>
      <c r="AV133" s="4">
        <v>68</v>
      </c>
      <c r="AW133" s="4">
        <v>71</v>
      </c>
      <c r="AX133" s="4">
        <v>75</v>
      </c>
      <c r="AY133" s="4">
        <v>79</v>
      </c>
      <c r="AZ133" s="4">
        <v>83</v>
      </c>
      <c r="BA133" s="4">
        <v>87</v>
      </c>
      <c r="BB133" s="4">
        <v>91</v>
      </c>
      <c r="BC133" s="4">
        <v>96</v>
      </c>
      <c r="BD133" s="91"/>
      <c r="BE133" s="91"/>
      <c r="BF133" s="91"/>
      <c r="BG133" s="91"/>
      <c r="BH133" s="91"/>
      <c r="BI133" s="91"/>
      <c r="BJ133" s="91"/>
      <c r="BK133" s="91"/>
      <c r="BL133" s="102"/>
      <c r="BM133" s="75"/>
      <c r="BN133" s="75"/>
      <c r="BO133" s="75"/>
      <c r="BP133" s="98"/>
    </row>
    <row r="134" spans="2:68" ht="12" customHeight="1">
      <c r="B134" s="118">
        <v>74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99"/>
      <c r="T134" s="75"/>
      <c r="U134" s="75"/>
      <c r="V134" s="75"/>
      <c r="W134" s="75"/>
      <c r="X134" s="99"/>
      <c r="Y134" s="75"/>
      <c r="Z134" s="4">
        <v>2</v>
      </c>
      <c r="AA134" s="4">
        <v>4</v>
      </c>
      <c r="AB134" s="4">
        <v>6</v>
      </c>
      <c r="AC134" s="4">
        <v>9</v>
      </c>
      <c r="AD134" s="4">
        <v>11</v>
      </c>
      <c r="AE134" s="4">
        <v>14</v>
      </c>
      <c r="AF134" s="4">
        <v>16</v>
      </c>
      <c r="AG134" s="4">
        <v>19</v>
      </c>
      <c r="AH134" s="4">
        <v>21</v>
      </c>
      <c r="AI134" s="4">
        <v>24</v>
      </c>
      <c r="AJ134" s="4">
        <v>27</v>
      </c>
      <c r="AK134" s="4">
        <v>29</v>
      </c>
      <c r="AL134" s="4">
        <v>32</v>
      </c>
      <c r="AM134" s="4">
        <v>35</v>
      </c>
      <c r="AN134" s="4">
        <v>38</v>
      </c>
      <c r="AO134" s="4">
        <v>41</v>
      </c>
      <c r="AP134" s="4">
        <v>44</v>
      </c>
      <c r="AQ134" s="4">
        <v>47</v>
      </c>
      <c r="AR134" s="4">
        <v>51</v>
      </c>
      <c r="AS134" s="4">
        <v>54</v>
      </c>
      <c r="AT134" s="4">
        <v>57</v>
      </c>
      <c r="AU134" s="4">
        <v>61</v>
      </c>
      <c r="AV134" s="4">
        <v>64</v>
      </c>
      <c r="AW134" s="4">
        <v>68</v>
      </c>
      <c r="AX134" s="4">
        <v>72</v>
      </c>
      <c r="AY134" s="4">
        <v>75</v>
      </c>
      <c r="AZ134" s="4">
        <v>79</v>
      </c>
      <c r="BA134" s="4">
        <v>83</v>
      </c>
      <c r="BB134" s="4">
        <v>87</v>
      </c>
      <c r="BC134" s="4">
        <v>91</v>
      </c>
      <c r="BD134" s="4">
        <v>96</v>
      </c>
      <c r="BE134" s="91"/>
      <c r="BF134" s="91"/>
      <c r="BG134" s="91"/>
      <c r="BH134" s="91"/>
      <c r="BI134" s="91"/>
      <c r="BJ134" s="91"/>
      <c r="BK134" s="91"/>
      <c r="BL134" s="102"/>
      <c r="BM134" s="75"/>
      <c r="BN134" s="75"/>
      <c r="BO134" s="75"/>
      <c r="BP134" s="98"/>
    </row>
    <row r="135" spans="1:68" ht="12" customHeight="1">
      <c r="A135" s="83"/>
      <c r="B135" s="119">
        <v>75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99"/>
      <c r="T135" s="5"/>
      <c r="U135" s="5"/>
      <c r="V135" s="5"/>
      <c r="W135" s="5"/>
      <c r="X135" s="99"/>
      <c r="Y135" s="5"/>
      <c r="Z135" s="4">
        <v>1</v>
      </c>
      <c r="AA135" s="4">
        <v>3</v>
      </c>
      <c r="AB135" s="4">
        <v>5</v>
      </c>
      <c r="AC135" s="4">
        <v>7</v>
      </c>
      <c r="AD135" s="4">
        <v>10</v>
      </c>
      <c r="AE135" s="4">
        <v>12</v>
      </c>
      <c r="AF135" s="4">
        <v>15</v>
      </c>
      <c r="AG135" s="4">
        <v>17</v>
      </c>
      <c r="AH135" s="4">
        <v>20</v>
      </c>
      <c r="AI135" s="4">
        <v>22</v>
      </c>
      <c r="AJ135" s="4">
        <v>25</v>
      </c>
      <c r="AK135" s="4">
        <v>28</v>
      </c>
      <c r="AL135" s="4">
        <v>30</v>
      </c>
      <c r="AM135" s="4">
        <v>33</v>
      </c>
      <c r="AN135" s="4">
        <v>36</v>
      </c>
      <c r="AO135" s="4">
        <v>39</v>
      </c>
      <c r="AP135" s="4">
        <v>42</v>
      </c>
      <c r="AQ135" s="4">
        <v>45</v>
      </c>
      <c r="AR135" s="4">
        <v>48</v>
      </c>
      <c r="AS135" s="4">
        <v>51</v>
      </c>
      <c r="AT135" s="4">
        <v>55</v>
      </c>
      <c r="AU135" s="4">
        <v>58</v>
      </c>
      <c r="AV135" s="4">
        <v>61</v>
      </c>
      <c r="AW135" s="4">
        <v>65</v>
      </c>
      <c r="AX135" s="4">
        <v>68</v>
      </c>
      <c r="AY135" s="4">
        <v>72</v>
      </c>
      <c r="AZ135" s="4">
        <v>76</v>
      </c>
      <c r="BA135" s="4">
        <v>80</v>
      </c>
      <c r="BB135" s="4">
        <v>83</v>
      </c>
      <c r="BC135" s="4">
        <v>87</v>
      </c>
      <c r="BD135" s="4">
        <v>92</v>
      </c>
      <c r="BE135" s="4">
        <v>96</v>
      </c>
      <c r="BF135" s="91"/>
      <c r="BG135" s="91"/>
      <c r="BH135" s="91"/>
      <c r="BI135" s="91"/>
      <c r="BJ135" s="91"/>
      <c r="BK135" s="91"/>
      <c r="BL135" s="102"/>
      <c r="BM135" s="75"/>
      <c r="BN135" s="75"/>
      <c r="BO135" s="75"/>
      <c r="BP135" s="98"/>
    </row>
    <row r="136" spans="1:68" ht="12" customHeight="1">
      <c r="A136" s="75"/>
      <c r="B136" s="118">
        <v>76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99"/>
      <c r="T136" s="75"/>
      <c r="U136" s="75"/>
      <c r="V136" s="75"/>
      <c r="W136" s="75"/>
      <c r="X136" s="99"/>
      <c r="Y136" s="75"/>
      <c r="Z136" s="75"/>
      <c r="AA136" s="4">
        <v>2</v>
      </c>
      <c r="AB136" s="4">
        <v>4</v>
      </c>
      <c r="AC136" s="4">
        <v>6</v>
      </c>
      <c r="AD136" s="4">
        <v>9</v>
      </c>
      <c r="AE136" s="4">
        <v>11</v>
      </c>
      <c r="AF136" s="4">
        <v>13</v>
      </c>
      <c r="AG136" s="4">
        <v>16</v>
      </c>
      <c r="AH136" s="4">
        <v>18</v>
      </c>
      <c r="AI136" s="4">
        <v>21</v>
      </c>
      <c r="AJ136" s="4">
        <v>23</v>
      </c>
      <c r="AK136" s="4">
        <v>26</v>
      </c>
      <c r="AL136" s="4">
        <v>28</v>
      </c>
      <c r="AM136" s="4">
        <v>31</v>
      </c>
      <c r="AN136" s="4">
        <v>34</v>
      </c>
      <c r="AO136" s="4">
        <v>37</v>
      </c>
      <c r="AP136" s="4">
        <v>40</v>
      </c>
      <c r="AQ136" s="4">
        <v>43</v>
      </c>
      <c r="AR136" s="4">
        <v>46</v>
      </c>
      <c r="AS136" s="4">
        <v>49</v>
      </c>
      <c r="AT136" s="4">
        <v>52</v>
      </c>
      <c r="AU136" s="4">
        <v>55</v>
      </c>
      <c r="AV136" s="4">
        <v>58</v>
      </c>
      <c r="AW136" s="4">
        <v>62</v>
      </c>
      <c r="AX136" s="4">
        <v>65</v>
      </c>
      <c r="AY136" s="4">
        <v>69</v>
      </c>
      <c r="AZ136" s="4">
        <v>72</v>
      </c>
      <c r="BA136" s="4">
        <v>76</v>
      </c>
      <c r="BB136" s="4">
        <v>80</v>
      </c>
      <c r="BC136" s="4">
        <v>84</v>
      </c>
      <c r="BD136" s="4">
        <v>88</v>
      </c>
      <c r="BE136" s="4">
        <v>92</v>
      </c>
      <c r="BF136" s="4">
        <v>96</v>
      </c>
      <c r="BG136" s="100"/>
      <c r="BH136" s="100"/>
      <c r="BI136" s="100"/>
      <c r="BJ136" s="100"/>
      <c r="BK136" s="103"/>
      <c r="BL136" s="97"/>
      <c r="BM136" s="75"/>
      <c r="BN136" s="75"/>
      <c r="BO136" s="75"/>
      <c r="BP136" s="98"/>
    </row>
    <row r="137" spans="1:68" ht="12" customHeight="1">
      <c r="A137" s="75"/>
      <c r="B137" s="118">
        <v>77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101"/>
      <c r="N137" s="101"/>
      <c r="O137" s="101"/>
      <c r="P137" s="101"/>
      <c r="Q137" s="101"/>
      <c r="R137" s="101"/>
      <c r="S137" s="101"/>
      <c r="T137" s="99"/>
      <c r="U137" s="5"/>
      <c r="V137" s="5"/>
      <c r="W137" s="5"/>
      <c r="X137" s="99"/>
      <c r="Y137" s="5"/>
      <c r="Z137" s="5"/>
      <c r="AA137" s="4">
        <v>1</v>
      </c>
      <c r="AB137" s="4">
        <v>3</v>
      </c>
      <c r="AC137" s="4">
        <v>5</v>
      </c>
      <c r="AD137" s="4">
        <v>7</v>
      </c>
      <c r="AE137" s="4">
        <v>10</v>
      </c>
      <c r="AF137" s="4">
        <v>12</v>
      </c>
      <c r="AG137" s="4">
        <v>14</v>
      </c>
      <c r="AH137" s="4">
        <v>17</v>
      </c>
      <c r="AI137" s="4">
        <v>19</v>
      </c>
      <c r="AJ137" s="4">
        <v>21</v>
      </c>
      <c r="AK137" s="4">
        <v>24</v>
      </c>
      <c r="AL137" s="4">
        <v>26</v>
      </c>
      <c r="AM137" s="4">
        <v>29</v>
      </c>
      <c r="AN137" s="4">
        <v>32</v>
      </c>
      <c r="AO137" s="4">
        <v>35</v>
      </c>
      <c r="AP137" s="4">
        <v>37</v>
      </c>
      <c r="AQ137" s="4">
        <v>40</v>
      </c>
      <c r="AR137" s="4">
        <v>43</v>
      </c>
      <c r="AS137" s="4">
        <v>46</v>
      </c>
      <c r="AT137" s="4">
        <v>49</v>
      </c>
      <c r="AU137" s="4">
        <v>52</v>
      </c>
      <c r="AV137" s="4">
        <v>55</v>
      </c>
      <c r="AW137" s="4">
        <v>59</v>
      </c>
      <c r="AX137" s="4">
        <v>62</v>
      </c>
      <c r="AY137" s="4">
        <v>66</v>
      </c>
      <c r="AZ137" s="4">
        <v>69</v>
      </c>
      <c r="BA137" s="4">
        <v>73</v>
      </c>
      <c r="BB137" s="4">
        <v>76</v>
      </c>
      <c r="BC137" s="4">
        <v>80</v>
      </c>
      <c r="BD137" s="4">
        <v>84</v>
      </c>
      <c r="BE137" s="4">
        <v>88</v>
      </c>
      <c r="BF137" s="4">
        <v>92</v>
      </c>
      <c r="BG137" s="4">
        <v>96</v>
      </c>
      <c r="BH137" s="100"/>
      <c r="BI137" s="100"/>
      <c r="BJ137" s="100"/>
      <c r="BK137" s="103"/>
      <c r="BL137" s="97"/>
      <c r="BM137" s="75"/>
      <c r="BN137" s="75"/>
      <c r="BO137" s="75"/>
      <c r="BP137" s="98"/>
    </row>
    <row r="138" spans="1:68" ht="12" customHeight="1">
      <c r="A138" s="75"/>
      <c r="B138" s="119">
        <v>78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101"/>
      <c r="N138" s="101"/>
      <c r="O138" s="101"/>
      <c r="P138" s="101"/>
      <c r="Q138" s="101"/>
      <c r="R138" s="101"/>
      <c r="S138" s="101"/>
      <c r="T138" s="99"/>
      <c r="U138" s="75"/>
      <c r="V138" s="75"/>
      <c r="W138" s="75"/>
      <c r="X138" s="99"/>
      <c r="Y138" s="75"/>
      <c r="Z138" s="75"/>
      <c r="AA138" s="75"/>
      <c r="AB138" s="4">
        <v>2</v>
      </c>
      <c r="AC138" s="4">
        <v>4</v>
      </c>
      <c r="AD138" s="4">
        <v>6</v>
      </c>
      <c r="AE138" s="4">
        <v>8</v>
      </c>
      <c r="AF138" s="4">
        <v>11</v>
      </c>
      <c r="AG138" s="4">
        <v>13</v>
      </c>
      <c r="AH138" s="4">
        <v>15</v>
      </c>
      <c r="AI138" s="4">
        <v>17</v>
      </c>
      <c r="AJ138" s="4">
        <v>20</v>
      </c>
      <c r="AK138" s="4">
        <v>22</v>
      </c>
      <c r="AL138" s="4">
        <v>25</v>
      </c>
      <c r="AM138" s="4">
        <v>27</v>
      </c>
      <c r="AN138" s="4">
        <v>30</v>
      </c>
      <c r="AO138" s="4">
        <v>33</v>
      </c>
      <c r="AP138" s="4">
        <v>35</v>
      </c>
      <c r="AQ138" s="4">
        <v>38</v>
      </c>
      <c r="AR138" s="4">
        <v>41</v>
      </c>
      <c r="AS138" s="4">
        <v>44</v>
      </c>
      <c r="AT138" s="4">
        <v>47</v>
      </c>
      <c r="AU138" s="4">
        <v>50</v>
      </c>
      <c r="AV138" s="4">
        <v>53</v>
      </c>
      <c r="AW138" s="4">
        <v>56</v>
      </c>
      <c r="AX138" s="4">
        <v>59</v>
      </c>
      <c r="AY138" s="4">
        <v>63</v>
      </c>
      <c r="AZ138" s="4">
        <v>66</v>
      </c>
      <c r="BA138" s="4">
        <v>69</v>
      </c>
      <c r="BB138" s="4">
        <v>73</v>
      </c>
      <c r="BC138" s="4">
        <v>76</v>
      </c>
      <c r="BD138" s="4">
        <v>80</v>
      </c>
      <c r="BE138" s="4">
        <v>84</v>
      </c>
      <c r="BF138" s="4">
        <v>88</v>
      </c>
      <c r="BG138" s="4">
        <v>92</v>
      </c>
      <c r="BH138" s="4">
        <v>96</v>
      </c>
      <c r="BI138" s="92"/>
      <c r="BJ138" s="82"/>
      <c r="BK138" s="82"/>
      <c r="BL138" s="97"/>
      <c r="BM138" s="75"/>
      <c r="BN138" s="75"/>
      <c r="BO138" s="75"/>
      <c r="BP138" s="98"/>
    </row>
    <row r="139" spans="2:68" ht="12" customHeight="1">
      <c r="B139" s="118">
        <v>79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101"/>
      <c r="N139" s="101"/>
      <c r="O139" s="101"/>
      <c r="P139" s="101"/>
      <c r="Q139" s="101"/>
      <c r="R139" s="101"/>
      <c r="S139" s="101"/>
      <c r="T139" s="99"/>
      <c r="U139" s="5"/>
      <c r="V139" s="5"/>
      <c r="W139" s="5"/>
      <c r="X139" s="75"/>
      <c r="Y139" s="99"/>
      <c r="Z139" s="5"/>
      <c r="AA139" s="5"/>
      <c r="AB139" s="4">
        <v>1</v>
      </c>
      <c r="AC139" s="4">
        <v>3</v>
      </c>
      <c r="AD139" s="4">
        <v>5</v>
      </c>
      <c r="AE139" s="4">
        <v>7</v>
      </c>
      <c r="AF139" s="4">
        <v>9</v>
      </c>
      <c r="AG139" s="4">
        <v>12</v>
      </c>
      <c r="AH139" s="4">
        <v>14</v>
      </c>
      <c r="AI139" s="4">
        <v>16</v>
      </c>
      <c r="AJ139" s="4">
        <v>18</v>
      </c>
      <c r="AK139" s="4">
        <v>21</v>
      </c>
      <c r="AL139" s="4">
        <v>23</v>
      </c>
      <c r="AM139" s="4">
        <v>26</v>
      </c>
      <c r="AN139" s="4">
        <v>28</v>
      </c>
      <c r="AO139" s="4">
        <v>31</v>
      </c>
      <c r="AP139" s="4">
        <v>33</v>
      </c>
      <c r="AQ139" s="4">
        <v>36</v>
      </c>
      <c r="AR139" s="4">
        <v>39</v>
      </c>
      <c r="AS139" s="4">
        <v>41</v>
      </c>
      <c r="AT139" s="4">
        <v>44</v>
      </c>
      <c r="AU139" s="4">
        <v>47</v>
      </c>
      <c r="AV139" s="4">
        <v>50</v>
      </c>
      <c r="AW139" s="4">
        <v>53</v>
      </c>
      <c r="AX139" s="4">
        <v>56</v>
      </c>
      <c r="AY139" s="4">
        <v>60</v>
      </c>
      <c r="AZ139" s="4">
        <v>63</v>
      </c>
      <c r="BA139" s="4">
        <v>66</v>
      </c>
      <c r="BB139" s="4">
        <v>70</v>
      </c>
      <c r="BC139" s="4">
        <v>73</v>
      </c>
      <c r="BD139" s="4">
        <v>77</v>
      </c>
      <c r="BE139" s="4">
        <v>80</v>
      </c>
      <c r="BF139" s="4">
        <v>84</v>
      </c>
      <c r="BG139" s="4">
        <v>88</v>
      </c>
      <c r="BH139" s="4">
        <v>92</v>
      </c>
      <c r="BI139" s="4">
        <v>96</v>
      </c>
      <c r="BJ139" s="75"/>
      <c r="BK139" s="75"/>
      <c r="BL139" s="75"/>
      <c r="BM139" s="75"/>
      <c r="BN139" s="75"/>
      <c r="BO139" s="75"/>
      <c r="BP139" s="98"/>
    </row>
    <row r="140" spans="2:68" ht="12" customHeight="1">
      <c r="B140" s="118">
        <v>80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101"/>
      <c r="N140" s="101"/>
      <c r="O140" s="101"/>
      <c r="P140" s="101"/>
      <c r="Q140" s="101"/>
      <c r="R140" s="101"/>
      <c r="S140" s="101"/>
      <c r="T140" s="99"/>
      <c r="U140" s="75"/>
      <c r="V140" s="75"/>
      <c r="W140" s="75"/>
      <c r="X140" s="75"/>
      <c r="Y140" s="99"/>
      <c r="Z140" s="75"/>
      <c r="AA140" s="75"/>
      <c r="AB140" s="75"/>
      <c r="AC140" s="4">
        <v>2</v>
      </c>
      <c r="AD140" s="4">
        <v>4</v>
      </c>
      <c r="AE140" s="4">
        <v>6</v>
      </c>
      <c r="AF140" s="4">
        <v>8</v>
      </c>
      <c r="AG140" s="4">
        <v>10</v>
      </c>
      <c r="AH140" s="4">
        <v>12</v>
      </c>
      <c r="AI140" s="4">
        <v>15</v>
      </c>
      <c r="AJ140" s="4">
        <v>17</v>
      </c>
      <c r="AK140" s="4">
        <v>19</v>
      </c>
      <c r="AL140" s="4">
        <v>22</v>
      </c>
      <c r="AM140" s="4">
        <v>24</v>
      </c>
      <c r="AN140" s="4">
        <v>26</v>
      </c>
      <c r="AO140" s="4">
        <v>29</v>
      </c>
      <c r="AP140" s="4">
        <v>31</v>
      </c>
      <c r="AQ140" s="4">
        <v>34</v>
      </c>
      <c r="AR140" s="4">
        <v>37</v>
      </c>
      <c r="AS140" s="4">
        <v>39</v>
      </c>
      <c r="AT140" s="4">
        <v>42</v>
      </c>
      <c r="AU140" s="4">
        <v>45</v>
      </c>
      <c r="AV140" s="4">
        <v>48</v>
      </c>
      <c r="AW140" s="4">
        <v>51</v>
      </c>
      <c r="AX140" s="4">
        <v>54</v>
      </c>
      <c r="AY140" s="4">
        <v>57</v>
      </c>
      <c r="AZ140" s="4">
        <v>60</v>
      </c>
      <c r="BA140" s="4">
        <v>63</v>
      </c>
      <c r="BB140" s="4">
        <v>67</v>
      </c>
      <c r="BC140" s="4">
        <v>70</v>
      </c>
      <c r="BD140" s="4">
        <v>73</v>
      </c>
      <c r="BE140" s="4">
        <v>77</v>
      </c>
      <c r="BF140" s="4">
        <v>81</v>
      </c>
      <c r="BG140" s="4">
        <v>84</v>
      </c>
      <c r="BH140" s="4">
        <v>88</v>
      </c>
      <c r="BI140" s="4">
        <v>92</v>
      </c>
      <c r="BJ140" s="4">
        <v>96</v>
      </c>
      <c r="BK140" s="75"/>
      <c r="BL140" s="75"/>
      <c r="BM140" s="75"/>
      <c r="BN140" s="75"/>
      <c r="BO140" s="75"/>
      <c r="BP140" s="98"/>
    </row>
    <row r="141" spans="2:68" ht="12" customHeight="1">
      <c r="B141" s="119">
        <v>81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101"/>
      <c r="N141" s="101"/>
      <c r="O141" s="101"/>
      <c r="P141" s="101"/>
      <c r="Q141" s="101"/>
      <c r="R141" s="101"/>
      <c r="S141" s="101"/>
      <c r="T141" s="75"/>
      <c r="U141" s="99"/>
      <c r="V141" s="5"/>
      <c r="W141" s="5"/>
      <c r="X141" s="75"/>
      <c r="Y141" s="99"/>
      <c r="Z141" s="5"/>
      <c r="AA141" s="5"/>
      <c r="AB141" s="5"/>
      <c r="AC141" s="4">
        <v>1</v>
      </c>
      <c r="AD141" s="4">
        <v>3</v>
      </c>
      <c r="AE141" s="4">
        <v>5</v>
      </c>
      <c r="AF141" s="4">
        <v>7</v>
      </c>
      <c r="AG141" s="4">
        <v>9</v>
      </c>
      <c r="AH141" s="4">
        <v>11</v>
      </c>
      <c r="AI141" s="4">
        <v>13</v>
      </c>
      <c r="AJ141" s="4">
        <v>16</v>
      </c>
      <c r="AK141" s="4">
        <v>18</v>
      </c>
      <c r="AL141" s="4">
        <v>20</v>
      </c>
      <c r="AM141" s="4">
        <v>22</v>
      </c>
      <c r="AN141" s="4">
        <v>25</v>
      </c>
      <c r="AO141" s="4">
        <v>27</v>
      </c>
      <c r="AP141" s="4">
        <v>30</v>
      </c>
      <c r="AQ141" s="4">
        <v>32</v>
      </c>
      <c r="AR141" s="4">
        <v>35</v>
      </c>
      <c r="AS141" s="4">
        <v>37</v>
      </c>
      <c r="AT141" s="4">
        <v>40</v>
      </c>
      <c r="AU141" s="4">
        <v>43</v>
      </c>
      <c r="AV141" s="4">
        <v>45</v>
      </c>
      <c r="AW141" s="4">
        <v>48</v>
      </c>
      <c r="AX141" s="4">
        <v>51</v>
      </c>
      <c r="AY141" s="4">
        <v>54</v>
      </c>
      <c r="AZ141" s="4">
        <v>57</v>
      </c>
      <c r="BA141" s="4">
        <v>60</v>
      </c>
      <c r="BB141" s="4">
        <v>64</v>
      </c>
      <c r="BC141" s="4">
        <v>67</v>
      </c>
      <c r="BD141" s="4">
        <v>70</v>
      </c>
      <c r="BE141" s="4">
        <v>74</v>
      </c>
      <c r="BF141" s="4">
        <v>77</v>
      </c>
      <c r="BG141" s="4">
        <v>81</v>
      </c>
      <c r="BH141" s="4">
        <v>84</v>
      </c>
      <c r="BI141" s="4">
        <v>88</v>
      </c>
      <c r="BJ141" s="4">
        <v>92</v>
      </c>
      <c r="BK141" s="4">
        <v>96</v>
      </c>
      <c r="BL141" s="75"/>
      <c r="BM141" s="75"/>
      <c r="BN141" s="75"/>
      <c r="BO141" s="75"/>
      <c r="BP141" s="98"/>
    </row>
    <row r="142" spans="2:68" ht="12" customHeight="1">
      <c r="B142" s="118">
        <v>82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85"/>
      <c r="N142" s="85"/>
      <c r="O142" s="85"/>
      <c r="P142" s="85"/>
      <c r="Q142" s="85"/>
      <c r="R142" s="85"/>
      <c r="S142" s="89"/>
      <c r="T142" s="75"/>
      <c r="U142" s="99"/>
      <c r="V142" s="75"/>
      <c r="W142" s="75"/>
      <c r="X142" s="75"/>
      <c r="Y142" s="99"/>
      <c r="Z142" s="75"/>
      <c r="AA142" s="75"/>
      <c r="AB142" s="75"/>
      <c r="AC142" s="9">
        <v>1</v>
      </c>
      <c r="AD142" s="4">
        <v>2</v>
      </c>
      <c r="AE142" s="4">
        <v>4</v>
      </c>
      <c r="AF142" s="4">
        <v>6</v>
      </c>
      <c r="AG142" s="4">
        <v>8</v>
      </c>
      <c r="AH142" s="4">
        <v>10</v>
      </c>
      <c r="AI142" s="4">
        <v>12</v>
      </c>
      <c r="AJ142" s="4">
        <v>14</v>
      </c>
      <c r="AK142" s="4">
        <v>16</v>
      </c>
      <c r="AL142" s="4">
        <v>19</v>
      </c>
      <c r="AM142" s="4">
        <v>21</v>
      </c>
      <c r="AN142" s="4">
        <v>23</v>
      </c>
      <c r="AO142" s="4">
        <v>25</v>
      </c>
      <c r="AP142" s="4">
        <v>28</v>
      </c>
      <c r="AQ142" s="4">
        <v>30</v>
      </c>
      <c r="AR142" s="4">
        <v>33</v>
      </c>
      <c r="AS142" s="4">
        <v>35</v>
      </c>
      <c r="AT142" s="4">
        <v>38</v>
      </c>
      <c r="AU142" s="4">
        <v>41</v>
      </c>
      <c r="AV142" s="4">
        <v>43</v>
      </c>
      <c r="AW142" s="4">
        <v>46</v>
      </c>
      <c r="AX142" s="4">
        <v>49</v>
      </c>
      <c r="AY142" s="4">
        <v>52</v>
      </c>
      <c r="AZ142" s="4">
        <v>55</v>
      </c>
      <c r="BA142" s="4">
        <v>58</v>
      </c>
      <c r="BB142" s="4">
        <v>61</v>
      </c>
      <c r="BC142" s="4">
        <v>64</v>
      </c>
      <c r="BD142" s="4">
        <v>67</v>
      </c>
      <c r="BE142" s="4">
        <v>71</v>
      </c>
      <c r="BF142" s="4">
        <v>74</v>
      </c>
      <c r="BG142" s="4">
        <v>77</v>
      </c>
      <c r="BH142" s="4">
        <v>81</v>
      </c>
      <c r="BI142" s="4">
        <v>85</v>
      </c>
      <c r="BJ142" s="4">
        <v>88</v>
      </c>
      <c r="BK142" s="4">
        <v>92</v>
      </c>
      <c r="BL142" s="4">
        <v>96</v>
      </c>
      <c r="BM142" s="75"/>
      <c r="BN142" s="75"/>
      <c r="BO142" s="75"/>
      <c r="BP142" s="98"/>
    </row>
    <row r="143" spans="2:68" ht="12" customHeight="1">
      <c r="B143" s="118">
        <v>83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85"/>
      <c r="N143" s="85"/>
      <c r="O143" s="85"/>
      <c r="P143" s="85"/>
      <c r="Q143" s="85"/>
      <c r="R143" s="85"/>
      <c r="S143" s="89"/>
      <c r="T143" s="75"/>
      <c r="U143" s="99"/>
      <c r="V143" s="5"/>
      <c r="W143" s="5"/>
      <c r="X143" s="75"/>
      <c r="Y143" s="75"/>
      <c r="Z143" s="99"/>
      <c r="AA143" s="5"/>
      <c r="AB143" s="5"/>
      <c r="AC143" s="5"/>
      <c r="AD143" s="4">
        <v>2</v>
      </c>
      <c r="AE143" s="4">
        <v>3</v>
      </c>
      <c r="AF143" s="4">
        <v>5</v>
      </c>
      <c r="AG143" s="4">
        <v>7</v>
      </c>
      <c r="AH143" s="4">
        <v>9</v>
      </c>
      <c r="AI143" s="4">
        <v>11</v>
      </c>
      <c r="AJ143" s="4">
        <v>13</v>
      </c>
      <c r="AK143" s="4">
        <v>15</v>
      </c>
      <c r="AL143" s="4">
        <v>17</v>
      </c>
      <c r="AM143" s="4">
        <v>19</v>
      </c>
      <c r="AN143" s="4">
        <v>22</v>
      </c>
      <c r="AO143" s="4">
        <v>24</v>
      </c>
      <c r="AP143" s="4">
        <v>26</v>
      </c>
      <c r="AQ143" s="4">
        <v>29</v>
      </c>
      <c r="AR143" s="4">
        <v>31</v>
      </c>
      <c r="AS143" s="4">
        <v>33</v>
      </c>
      <c r="AT143" s="4">
        <v>36</v>
      </c>
      <c r="AU143" s="4">
        <v>38</v>
      </c>
      <c r="AV143" s="4">
        <v>41</v>
      </c>
      <c r="AW143" s="4">
        <v>44</v>
      </c>
      <c r="AX143" s="4">
        <v>47</v>
      </c>
      <c r="AY143" s="4">
        <v>49</v>
      </c>
      <c r="AZ143" s="4">
        <v>52</v>
      </c>
      <c r="BA143" s="4">
        <v>55</v>
      </c>
      <c r="BB143" s="4">
        <v>58</v>
      </c>
      <c r="BC143" s="4">
        <v>61</v>
      </c>
      <c r="BD143" s="4">
        <v>64</v>
      </c>
      <c r="BE143" s="4">
        <v>68</v>
      </c>
      <c r="BF143" s="4">
        <v>71</v>
      </c>
      <c r="BG143" s="4">
        <v>74</v>
      </c>
      <c r="BH143" s="4">
        <v>78</v>
      </c>
      <c r="BI143" s="4">
        <v>81</v>
      </c>
      <c r="BJ143" s="4">
        <v>85</v>
      </c>
      <c r="BK143" s="4">
        <v>88</v>
      </c>
      <c r="BL143" s="4">
        <v>92</v>
      </c>
      <c r="BM143" s="4">
        <v>96</v>
      </c>
      <c r="BN143" s="75"/>
      <c r="BO143" s="75"/>
      <c r="BP143" s="98"/>
    </row>
    <row r="144" spans="2:68" ht="12" customHeight="1">
      <c r="B144" s="119">
        <v>84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126"/>
      <c r="N144" s="126"/>
      <c r="O144" s="126"/>
      <c r="P144" s="126"/>
      <c r="Q144" s="126"/>
      <c r="R144" s="126"/>
      <c r="S144" s="126"/>
      <c r="T144" s="75"/>
      <c r="U144" s="99"/>
      <c r="V144" s="75"/>
      <c r="W144" s="75"/>
      <c r="X144" s="75"/>
      <c r="Y144" s="75"/>
      <c r="Z144" s="99"/>
      <c r="AA144" s="75"/>
      <c r="AB144" s="75"/>
      <c r="AC144" s="75"/>
      <c r="AD144" s="9">
        <v>1</v>
      </c>
      <c r="AE144" s="4">
        <v>3</v>
      </c>
      <c r="AF144" s="4">
        <v>4</v>
      </c>
      <c r="AG144" s="4">
        <v>6</v>
      </c>
      <c r="AH144" s="4">
        <v>8</v>
      </c>
      <c r="AI144" s="4">
        <v>10</v>
      </c>
      <c r="AJ144" s="4">
        <v>12</v>
      </c>
      <c r="AK144" s="4">
        <v>14</v>
      </c>
      <c r="AL144" s="4">
        <v>16</v>
      </c>
      <c r="AM144" s="4">
        <v>18</v>
      </c>
      <c r="AN144" s="4">
        <v>20</v>
      </c>
      <c r="AO144" s="4">
        <v>22</v>
      </c>
      <c r="AP144" s="4">
        <v>25</v>
      </c>
      <c r="AQ144" s="4">
        <v>27</v>
      </c>
      <c r="AR144" s="4">
        <v>29</v>
      </c>
      <c r="AS144" s="4">
        <v>32</v>
      </c>
      <c r="AT144" s="4">
        <v>34</v>
      </c>
      <c r="AU144" s="4">
        <v>37</v>
      </c>
      <c r="AV144" s="4">
        <v>39</v>
      </c>
      <c r="AW144" s="4">
        <v>42</v>
      </c>
      <c r="AX144" s="4">
        <v>44</v>
      </c>
      <c r="AY144" s="4">
        <v>47</v>
      </c>
      <c r="AZ144" s="4">
        <v>50</v>
      </c>
      <c r="BA144" s="4">
        <v>53</v>
      </c>
      <c r="BB144" s="4">
        <v>56</v>
      </c>
      <c r="BC144" s="4">
        <v>59</v>
      </c>
      <c r="BD144" s="4">
        <v>62</v>
      </c>
      <c r="BE144" s="4">
        <v>65</v>
      </c>
      <c r="BF144" s="4">
        <v>68</v>
      </c>
      <c r="BG144" s="4">
        <v>71</v>
      </c>
      <c r="BH144" s="4">
        <v>74</v>
      </c>
      <c r="BI144" s="4">
        <v>78</v>
      </c>
      <c r="BJ144" s="4">
        <v>81</v>
      </c>
      <c r="BK144" s="4">
        <v>85</v>
      </c>
      <c r="BL144" s="4">
        <v>89</v>
      </c>
      <c r="BM144" s="4">
        <v>92</v>
      </c>
      <c r="BN144" s="4">
        <v>96</v>
      </c>
      <c r="BO144" s="75"/>
      <c r="BP144" s="98"/>
    </row>
    <row r="145" spans="2:68" ht="12" customHeight="1">
      <c r="B145" s="118">
        <v>85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3"/>
      <c r="U145" s="75"/>
      <c r="V145" s="99"/>
      <c r="W145" s="5"/>
      <c r="X145" s="75"/>
      <c r="Y145" s="75"/>
      <c r="Z145" s="99"/>
      <c r="AA145" s="5"/>
      <c r="AB145" s="5"/>
      <c r="AC145" s="5"/>
      <c r="AD145" s="5"/>
      <c r="AE145" s="4">
        <v>2</v>
      </c>
      <c r="AF145" s="4">
        <v>4</v>
      </c>
      <c r="AG145" s="4">
        <v>5</v>
      </c>
      <c r="AH145" s="4">
        <v>7</v>
      </c>
      <c r="AI145" s="4">
        <v>9</v>
      </c>
      <c r="AJ145" s="4">
        <v>11</v>
      </c>
      <c r="AK145" s="4">
        <v>13</v>
      </c>
      <c r="AL145" s="4">
        <v>15</v>
      </c>
      <c r="AM145" s="4">
        <v>17</v>
      </c>
      <c r="AN145" s="4">
        <v>19</v>
      </c>
      <c r="AO145" s="4">
        <v>21</v>
      </c>
      <c r="AP145" s="4">
        <v>23</v>
      </c>
      <c r="AQ145" s="4">
        <v>25</v>
      </c>
      <c r="AR145" s="4">
        <v>28</v>
      </c>
      <c r="AS145" s="4">
        <v>30</v>
      </c>
      <c r="AT145" s="4">
        <v>32</v>
      </c>
      <c r="AU145" s="4">
        <v>35</v>
      </c>
      <c r="AV145" s="4">
        <v>37</v>
      </c>
      <c r="AW145" s="4">
        <v>40</v>
      </c>
      <c r="AX145" s="4">
        <v>42</v>
      </c>
      <c r="AY145" s="4">
        <v>45</v>
      </c>
      <c r="AZ145" s="4">
        <v>48</v>
      </c>
      <c r="BA145" s="4">
        <v>50</v>
      </c>
      <c r="BB145" s="4">
        <v>53</v>
      </c>
      <c r="BC145" s="4">
        <v>56</v>
      </c>
      <c r="BD145" s="4">
        <v>59</v>
      </c>
      <c r="BE145" s="4">
        <v>62</v>
      </c>
      <c r="BF145" s="4">
        <v>65</v>
      </c>
      <c r="BG145" s="4">
        <v>68</v>
      </c>
      <c r="BH145" s="4">
        <v>71</v>
      </c>
      <c r="BI145" s="4">
        <v>75</v>
      </c>
      <c r="BJ145" s="4">
        <v>78</v>
      </c>
      <c r="BK145" s="4">
        <v>81</v>
      </c>
      <c r="BL145" s="4">
        <v>85</v>
      </c>
      <c r="BM145" s="4">
        <v>89</v>
      </c>
      <c r="BN145" s="4">
        <v>92</v>
      </c>
      <c r="BO145" s="4">
        <v>96</v>
      </c>
      <c r="BP145" s="98"/>
    </row>
    <row r="146" spans="1:68" ht="12" customHeight="1">
      <c r="A146" s="73"/>
      <c r="B146" s="118">
        <v>86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3"/>
      <c r="U146" s="75"/>
      <c r="V146" s="99"/>
      <c r="W146" s="75"/>
      <c r="X146" s="75"/>
      <c r="Y146" s="75"/>
      <c r="Z146" s="99"/>
      <c r="AA146" s="75"/>
      <c r="AB146" s="75"/>
      <c r="AC146" s="75"/>
      <c r="AD146" s="75"/>
      <c r="AE146" s="9">
        <v>1</v>
      </c>
      <c r="AF146" s="9">
        <v>3</v>
      </c>
      <c r="AG146" s="9">
        <v>4</v>
      </c>
      <c r="AH146" s="9">
        <v>6</v>
      </c>
      <c r="AI146" s="9">
        <v>8</v>
      </c>
      <c r="AJ146" s="9">
        <v>10</v>
      </c>
      <c r="AK146" s="9">
        <v>12</v>
      </c>
      <c r="AL146" s="9">
        <v>14</v>
      </c>
      <c r="AM146" s="9">
        <v>16</v>
      </c>
      <c r="AN146" s="9">
        <v>18</v>
      </c>
      <c r="AO146" s="9">
        <v>20</v>
      </c>
      <c r="AP146" s="9">
        <v>22</v>
      </c>
      <c r="AQ146" s="9">
        <v>24</v>
      </c>
      <c r="AR146" s="9">
        <v>26</v>
      </c>
      <c r="AS146" s="9">
        <v>28</v>
      </c>
      <c r="AT146" s="9">
        <v>31</v>
      </c>
      <c r="AU146" s="9">
        <v>33</v>
      </c>
      <c r="AV146" s="9">
        <v>35</v>
      </c>
      <c r="AW146" s="9">
        <v>38</v>
      </c>
      <c r="AX146" s="9">
        <v>40</v>
      </c>
      <c r="AY146" s="9">
        <v>43</v>
      </c>
      <c r="AZ146" s="9">
        <v>45</v>
      </c>
      <c r="BA146" s="9">
        <v>48</v>
      </c>
      <c r="BB146" s="9">
        <v>51</v>
      </c>
      <c r="BC146" s="9">
        <v>54</v>
      </c>
      <c r="BD146" s="9">
        <v>56</v>
      </c>
      <c r="BE146" s="9">
        <v>59</v>
      </c>
      <c r="BF146" s="9">
        <v>62</v>
      </c>
      <c r="BG146" s="9">
        <v>65</v>
      </c>
      <c r="BH146" s="9">
        <v>68</v>
      </c>
      <c r="BI146" s="9">
        <v>72</v>
      </c>
      <c r="BJ146" s="9">
        <v>75</v>
      </c>
      <c r="BK146" s="9">
        <v>78</v>
      </c>
      <c r="BL146" s="9">
        <v>82</v>
      </c>
      <c r="BM146" s="9">
        <v>85</v>
      </c>
      <c r="BN146" s="9">
        <v>89</v>
      </c>
      <c r="BO146" s="9">
        <v>92</v>
      </c>
      <c r="BP146" s="128">
        <v>96</v>
      </c>
    </row>
    <row r="147" spans="1:68" ht="12" customHeight="1">
      <c r="A147" s="75"/>
      <c r="B147" s="119">
        <v>87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3"/>
      <c r="U147" s="75"/>
      <c r="V147" s="99"/>
      <c r="W147" s="5"/>
      <c r="X147" s="75"/>
      <c r="Y147" s="75"/>
      <c r="Z147" s="75"/>
      <c r="AA147" s="99"/>
      <c r="AB147" s="5"/>
      <c r="AC147" s="5"/>
      <c r="AD147" s="5"/>
      <c r="AE147" s="5"/>
      <c r="AF147" s="9">
        <v>2</v>
      </c>
      <c r="AG147" s="9">
        <v>4</v>
      </c>
      <c r="AH147" s="9">
        <v>5</v>
      </c>
      <c r="AI147" s="9">
        <v>7</v>
      </c>
      <c r="AJ147" s="9">
        <v>9</v>
      </c>
      <c r="AK147" s="9">
        <v>11</v>
      </c>
      <c r="AL147" s="9">
        <v>13</v>
      </c>
      <c r="AM147" s="9">
        <v>14</v>
      </c>
      <c r="AN147" s="9">
        <v>16</v>
      </c>
      <c r="AO147" s="9">
        <v>18</v>
      </c>
      <c r="AP147" s="9">
        <v>20</v>
      </c>
      <c r="AQ147" s="9">
        <v>22</v>
      </c>
      <c r="AR147" s="9">
        <v>25</v>
      </c>
      <c r="AS147" s="9">
        <v>27</v>
      </c>
      <c r="AT147" s="9">
        <v>29</v>
      </c>
      <c r="AU147" s="9">
        <v>31</v>
      </c>
      <c r="AV147" s="9">
        <v>33</v>
      </c>
      <c r="AW147" s="9">
        <v>36</v>
      </c>
      <c r="AX147" s="9">
        <v>38</v>
      </c>
      <c r="AY147" s="9">
        <v>41</v>
      </c>
      <c r="AZ147" s="9">
        <v>43</v>
      </c>
      <c r="BA147" s="9">
        <v>46</v>
      </c>
      <c r="BB147" s="9">
        <v>48</v>
      </c>
      <c r="BC147" s="9">
        <v>51</v>
      </c>
      <c r="BD147" s="9">
        <v>54</v>
      </c>
      <c r="BE147" s="9">
        <v>57</v>
      </c>
      <c r="BF147" s="9">
        <v>60</v>
      </c>
      <c r="BG147" s="9">
        <v>63</v>
      </c>
      <c r="BH147" s="9">
        <v>66</v>
      </c>
      <c r="BI147" s="9">
        <v>69</v>
      </c>
      <c r="BJ147" s="9">
        <v>72</v>
      </c>
      <c r="BK147" s="9">
        <v>75</v>
      </c>
      <c r="BL147" s="9">
        <v>78</v>
      </c>
      <c r="BM147" s="9">
        <v>82</v>
      </c>
      <c r="BN147" s="9">
        <v>85</v>
      </c>
      <c r="BO147" s="9">
        <v>89</v>
      </c>
      <c r="BP147" s="128">
        <v>92</v>
      </c>
    </row>
    <row r="148" spans="1:68" ht="12" customHeight="1">
      <c r="A148" s="74"/>
      <c r="B148" s="118">
        <v>88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3"/>
      <c r="T148" s="73"/>
      <c r="U148" s="75"/>
      <c r="V148" s="99"/>
      <c r="W148" s="75"/>
      <c r="X148" s="75"/>
      <c r="Y148" s="75"/>
      <c r="Z148" s="75"/>
      <c r="AA148" s="99"/>
      <c r="AB148" s="75"/>
      <c r="AC148" s="75"/>
      <c r="AD148" s="75"/>
      <c r="AE148" s="75"/>
      <c r="AF148" s="9">
        <v>1</v>
      </c>
      <c r="AG148" s="9">
        <v>3</v>
      </c>
      <c r="AH148" s="9">
        <v>5</v>
      </c>
      <c r="AI148" s="9">
        <v>6</v>
      </c>
      <c r="AJ148" s="9">
        <v>8</v>
      </c>
      <c r="AK148" s="9">
        <v>10</v>
      </c>
      <c r="AL148" s="9">
        <v>12</v>
      </c>
      <c r="AM148" s="9">
        <v>13</v>
      </c>
      <c r="AN148" s="9">
        <v>15</v>
      </c>
      <c r="AO148" s="9">
        <v>17</v>
      </c>
      <c r="AP148" s="9">
        <v>19</v>
      </c>
      <c r="AQ148" s="9">
        <v>21</v>
      </c>
      <c r="AR148" s="9">
        <v>23</v>
      </c>
      <c r="AS148" s="9">
        <v>25</v>
      </c>
      <c r="AT148" s="9">
        <v>27</v>
      </c>
      <c r="AU148" s="9">
        <v>30</v>
      </c>
      <c r="AV148" s="9">
        <v>32</v>
      </c>
      <c r="AW148" s="9">
        <v>34</v>
      </c>
      <c r="AX148" s="9">
        <v>36</v>
      </c>
      <c r="AY148" s="9">
        <v>39</v>
      </c>
      <c r="AZ148" s="9">
        <v>41</v>
      </c>
      <c r="BA148" s="9">
        <v>44</v>
      </c>
      <c r="BB148" s="9">
        <v>46</v>
      </c>
      <c r="BC148" s="9">
        <v>49</v>
      </c>
      <c r="BD148" s="9">
        <v>52</v>
      </c>
      <c r="BE148" s="9">
        <v>54</v>
      </c>
      <c r="BF148" s="9">
        <v>57</v>
      </c>
      <c r="BG148" s="9">
        <v>60</v>
      </c>
      <c r="BH148" s="9">
        <v>63</v>
      </c>
      <c r="BI148" s="9">
        <v>66</v>
      </c>
      <c r="BJ148" s="9">
        <v>69</v>
      </c>
      <c r="BK148" s="9">
        <v>72</v>
      </c>
      <c r="BL148" s="9">
        <v>75</v>
      </c>
      <c r="BM148" s="9">
        <v>79</v>
      </c>
      <c r="BN148" s="9">
        <v>82</v>
      </c>
      <c r="BO148" s="9">
        <v>85</v>
      </c>
      <c r="BP148" s="128">
        <v>89</v>
      </c>
    </row>
    <row r="149" spans="1:68" ht="12" customHeight="1">
      <c r="A149" s="76"/>
      <c r="B149" s="118">
        <v>89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3"/>
      <c r="T149" s="73"/>
      <c r="U149" s="73"/>
      <c r="V149" s="99"/>
      <c r="W149" s="5"/>
      <c r="X149" s="75"/>
      <c r="Y149" s="75"/>
      <c r="Z149" s="75"/>
      <c r="AA149" s="99"/>
      <c r="AB149" s="5"/>
      <c r="AC149" s="5"/>
      <c r="AD149" s="5"/>
      <c r="AE149" s="5"/>
      <c r="AF149" s="9">
        <v>1</v>
      </c>
      <c r="AG149" s="9">
        <v>2</v>
      </c>
      <c r="AH149" s="9">
        <v>4</v>
      </c>
      <c r="AI149" s="9">
        <v>5</v>
      </c>
      <c r="AJ149" s="9">
        <v>7</v>
      </c>
      <c r="AK149" s="9">
        <v>9</v>
      </c>
      <c r="AL149" s="9">
        <v>11</v>
      </c>
      <c r="AM149" s="9">
        <v>12</v>
      </c>
      <c r="AN149" s="9">
        <v>14</v>
      </c>
      <c r="AO149" s="9">
        <v>16</v>
      </c>
      <c r="AP149" s="9">
        <v>18</v>
      </c>
      <c r="AQ149" s="9">
        <v>20</v>
      </c>
      <c r="AR149" s="9">
        <v>22</v>
      </c>
      <c r="AS149" s="9">
        <v>24</v>
      </c>
      <c r="AT149" s="9">
        <v>26</v>
      </c>
      <c r="AU149" s="9">
        <v>28</v>
      </c>
      <c r="AV149" s="9">
        <v>30</v>
      </c>
      <c r="AW149" s="9">
        <v>32</v>
      </c>
      <c r="AX149" s="9">
        <v>35</v>
      </c>
      <c r="AY149" s="9">
        <v>37</v>
      </c>
      <c r="AZ149" s="9">
        <v>39</v>
      </c>
      <c r="BA149" s="9">
        <v>42</v>
      </c>
      <c r="BB149" s="9">
        <v>44</v>
      </c>
      <c r="BC149" s="9">
        <v>47</v>
      </c>
      <c r="BD149" s="9">
        <v>49</v>
      </c>
      <c r="BE149" s="9">
        <v>52</v>
      </c>
      <c r="BF149" s="9">
        <v>55</v>
      </c>
      <c r="BG149" s="9">
        <v>58</v>
      </c>
      <c r="BH149" s="9">
        <v>60</v>
      </c>
      <c r="BI149" s="9">
        <v>63</v>
      </c>
      <c r="BJ149" s="9">
        <v>66</v>
      </c>
      <c r="BK149" s="9">
        <v>69</v>
      </c>
      <c r="BL149" s="9">
        <v>72</v>
      </c>
      <c r="BM149" s="9">
        <v>76</v>
      </c>
      <c r="BN149" s="9">
        <v>79</v>
      </c>
      <c r="BO149" s="9">
        <v>82</v>
      </c>
      <c r="BP149" s="128">
        <v>86</v>
      </c>
    </row>
    <row r="150" spans="1:68" ht="12" customHeight="1">
      <c r="A150" s="76"/>
      <c r="B150" s="119">
        <v>90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3"/>
      <c r="T150" s="73"/>
      <c r="U150" s="73"/>
      <c r="V150" s="99"/>
      <c r="W150" s="4"/>
      <c r="X150" s="75"/>
      <c r="Y150" s="75"/>
      <c r="Z150" s="75"/>
      <c r="AA150" s="99"/>
      <c r="AB150" s="75"/>
      <c r="AC150" s="75"/>
      <c r="AD150" s="75"/>
      <c r="AE150" s="75"/>
      <c r="AF150" s="75"/>
      <c r="AG150" s="9">
        <v>2</v>
      </c>
      <c r="AH150" s="9">
        <v>3</v>
      </c>
      <c r="AI150" s="9">
        <v>5</v>
      </c>
      <c r="AJ150" s="9">
        <v>6</v>
      </c>
      <c r="AK150" s="9">
        <v>8</v>
      </c>
      <c r="AL150" s="9">
        <v>10</v>
      </c>
      <c r="AM150" s="9">
        <v>11</v>
      </c>
      <c r="AN150" s="9">
        <v>13</v>
      </c>
      <c r="AO150" s="9">
        <v>15</v>
      </c>
      <c r="AP150" s="9">
        <v>17</v>
      </c>
      <c r="AQ150" s="9">
        <v>19</v>
      </c>
      <c r="AR150" s="9">
        <v>21</v>
      </c>
      <c r="AS150" s="9">
        <v>22</v>
      </c>
      <c r="AT150" s="9">
        <v>25</v>
      </c>
      <c r="AU150" s="9">
        <v>27</v>
      </c>
      <c r="AV150" s="9">
        <v>29</v>
      </c>
      <c r="AW150" s="9">
        <v>31</v>
      </c>
      <c r="AX150" s="9">
        <v>33</v>
      </c>
      <c r="AY150" s="9">
        <v>35</v>
      </c>
      <c r="AZ150" s="9">
        <v>38</v>
      </c>
      <c r="BA150" s="9">
        <v>40</v>
      </c>
      <c r="BB150" s="9">
        <v>42</v>
      </c>
      <c r="BC150" s="9">
        <v>45</v>
      </c>
      <c r="BD150" s="9">
        <v>47</v>
      </c>
      <c r="BE150" s="9">
        <v>50</v>
      </c>
      <c r="BF150" s="9">
        <v>52</v>
      </c>
      <c r="BG150" s="9">
        <v>55</v>
      </c>
      <c r="BH150" s="9">
        <v>58</v>
      </c>
      <c r="BI150" s="9">
        <v>61</v>
      </c>
      <c r="BJ150" s="9">
        <v>64</v>
      </c>
      <c r="BK150" s="9">
        <v>67</v>
      </c>
      <c r="BL150" s="9">
        <v>70</v>
      </c>
      <c r="BM150" s="9">
        <v>73</v>
      </c>
      <c r="BN150" s="9">
        <v>76</v>
      </c>
      <c r="BO150" s="9">
        <v>79</v>
      </c>
      <c r="BP150" s="128">
        <v>82</v>
      </c>
    </row>
    <row r="151" spans="1:68" ht="12" customHeight="1">
      <c r="A151" s="84"/>
      <c r="B151" s="118">
        <v>91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3"/>
      <c r="T151" s="73"/>
      <c r="U151" s="73"/>
      <c r="V151" s="75"/>
      <c r="W151" s="99"/>
      <c r="X151" s="73"/>
      <c r="Y151" s="73"/>
      <c r="Z151" s="75"/>
      <c r="AA151" s="99"/>
      <c r="AB151" s="5"/>
      <c r="AC151" s="5"/>
      <c r="AD151" s="5"/>
      <c r="AE151" s="5"/>
      <c r="AF151" s="75"/>
      <c r="AG151" s="9">
        <v>1</v>
      </c>
      <c r="AH151" s="9">
        <v>2</v>
      </c>
      <c r="AI151" s="9">
        <v>4</v>
      </c>
      <c r="AJ151" s="9">
        <v>5</v>
      </c>
      <c r="AK151" s="9">
        <v>7</v>
      </c>
      <c r="AL151" s="9">
        <v>9</v>
      </c>
      <c r="AM151" s="9">
        <v>10</v>
      </c>
      <c r="AN151" s="9">
        <v>12</v>
      </c>
      <c r="AO151" s="9">
        <v>14</v>
      </c>
      <c r="AP151" s="9">
        <v>16</v>
      </c>
      <c r="AQ151" s="9">
        <v>17</v>
      </c>
      <c r="AR151" s="9">
        <v>19</v>
      </c>
      <c r="AS151" s="9">
        <v>21</v>
      </c>
      <c r="AT151" s="9">
        <v>23</v>
      </c>
      <c r="AU151" s="9">
        <v>25</v>
      </c>
      <c r="AV151" s="9">
        <v>27</v>
      </c>
      <c r="AW151" s="9">
        <v>29</v>
      </c>
      <c r="AX151" s="9">
        <v>31</v>
      </c>
      <c r="AY151" s="9">
        <v>34</v>
      </c>
      <c r="AZ151" s="9">
        <v>36</v>
      </c>
      <c r="BA151" s="9">
        <v>38</v>
      </c>
      <c r="BB151" s="9">
        <v>40</v>
      </c>
      <c r="BC151" s="9">
        <v>43</v>
      </c>
      <c r="BD151" s="9">
        <v>45</v>
      </c>
      <c r="BE151" s="9">
        <v>48</v>
      </c>
      <c r="BF151" s="9">
        <v>50</v>
      </c>
      <c r="BG151" s="9">
        <v>53</v>
      </c>
      <c r="BH151" s="9">
        <v>56</v>
      </c>
      <c r="BI151" s="9">
        <v>58</v>
      </c>
      <c r="BJ151" s="9">
        <v>61</v>
      </c>
      <c r="BK151" s="9">
        <v>64</v>
      </c>
      <c r="BL151" s="9">
        <v>67</v>
      </c>
      <c r="BM151" s="9">
        <v>70</v>
      </c>
      <c r="BN151" s="9">
        <v>73</v>
      </c>
      <c r="BO151" s="9">
        <v>76</v>
      </c>
      <c r="BP151" s="128">
        <v>79</v>
      </c>
    </row>
    <row r="152" spans="1:68" ht="12" customHeight="1">
      <c r="A152" s="84"/>
      <c r="B152" s="118">
        <v>92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3"/>
      <c r="T152" s="73"/>
      <c r="U152" s="73"/>
      <c r="V152" s="75"/>
      <c r="W152" s="99"/>
      <c r="X152" s="73"/>
      <c r="Y152" s="73"/>
      <c r="Z152" s="75"/>
      <c r="AA152" s="99"/>
      <c r="AB152" s="4"/>
      <c r="AC152" s="75"/>
      <c r="AD152" s="75"/>
      <c r="AE152" s="75"/>
      <c r="AF152" s="75"/>
      <c r="AG152" s="107"/>
      <c r="AH152" s="9">
        <v>2</v>
      </c>
      <c r="AI152" s="9">
        <v>3</v>
      </c>
      <c r="AJ152" s="9">
        <v>5</v>
      </c>
      <c r="AK152" s="9">
        <v>6</v>
      </c>
      <c r="AL152" s="9">
        <v>8</v>
      </c>
      <c r="AM152" s="9">
        <v>10</v>
      </c>
      <c r="AN152" s="9">
        <v>11</v>
      </c>
      <c r="AO152" s="9">
        <v>13</v>
      </c>
      <c r="AP152" s="9">
        <v>15</v>
      </c>
      <c r="AQ152" s="9">
        <v>16</v>
      </c>
      <c r="AR152" s="9">
        <v>18</v>
      </c>
      <c r="AS152" s="9">
        <v>20</v>
      </c>
      <c r="AT152" s="9">
        <v>22</v>
      </c>
      <c r="AU152" s="9">
        <v>24</v>
      </c>
      <c r="AV152" s="9">
        <v>26</v>
      </c>
      <c r="AW152" s="9">
        <v>28</v>
      </c>
      <c r="AX152" s="9">
        <v>30</v>
      </c>
      <c r="AY152" s="9">
        <v>32</v>
      </c>
      <c r="AZ152" s="9">
        <v>34</v>
      </c>
      <c r="BA152" s="9">
        <v>36</v>
      </c>
      <c r="BB152" s="9">
        <v>39</v>
      </c>
      <c r="BC152" s="9">
        <v>41</v>
      </c>
      <c r="BD152" s="9">
        <v>43</v>
      </c>
      <c r="BE152" s="9">
        <v>46</v>
      </c>
      <c r="BF152" s="9">
        <v>48</v>
      </c>
      <c r="BG152" s="9">
        <v>51</v>
      </c>
      <c r="BH152" s="9">
        <v>53</v>
      </c>
      <c r="BI152" s="9">
        <v>56</v>
      </c>
      <c r="BJ152" s="9">
        <v>59</v>
      </c>
      <c r="BK152" s="9">
        <v>61</v>
      </c>
      <c r="BL152" s="9">
        <v>64</v>
      </c>
      <c r="BM152" s="9">
        <v>67</v>
      </c>
      <c r="BN152" s="9">
        <v>70</v>
      </c>
      <c r="BO152" s="9">
        <v>73</v>
      </c>
      <c r="BP152" s="128">
        <v>76</v>
      </c>
    </row>
    <row r="153" spans="1:68" ht="12" customHeight="1">
      <c r="A153" s="88"/>
      <c r="B153" s="119">
        <v>93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3"/>
      <c r="AB153" s="99"/>
      <c r="AC153" s="5"/>
      <c r="AD153" s="5"/>
      <c r="AE153" s="5"/>
      <c r="AF153" s="99"/>
      <c r="AG153" s="94"/>
      <c r="AH153" s="9">
        <v>1</v>
      </c>
      <c r="AI153" s="9">
        <v>3</v>
      </c>
      <c r="AJ153" s="9">
        <v>4</v>
      </c>
      <c r="AK153" s="9">
        <v>6</v>
      </c>
      <c r="AL153" s="9">
        <v>7</v>
      </c>
      <c r="AM153" s="9">
        <v>9</v>
      </c>
      <c r="AN153" s="9">
        <v>10</v>
      </c>
      <c r="AO153" s="9">
        <v>12</v>
      </c>
      <c r="AP153" s="9">
        <v>14</v>
      </c>
      <c r="AQ153" s="9">
        <v>15</v>
      </c>
      <c r="AR153" s="9">
        <v>17</v>
      </c>
      <c r="AS153" s="9">
        <v>19</v>
      </c>
      <c r="AT153" s="9">
        <v>21</v>
      </c>
      <c r="AU153" s="9">
        <v>23</v>
      </c>
      <c r="AV153" s="9">
        <v>24</v>
      </c>
      <c r="AW153" s="9">
        <v>26</v>
      </c>
      <c r="AX153" s="9">
        <v>28</v>
      </c>
      <c r="AY153" s="9">
        <v>30</v>
      </c>
      <c r="AZ153" s="9">
        <v>33</v>
      </c>
      <c r="BA153" s="9">
        <v>35</v>
      </c>
      <c r="BB153" s="9">
        <v>37</v>
      </c>
      <c r="BC153" s="9">
        <v>39</v>
      </c>
      <c r="BD153" s="9">
        <v>41</v>
      </c>
      <c r="BE153" s="9">
        <v>44</v>
      </c>
      <c r="BF153" s="9">
        <v>46</v>
      </c>
      <c r="BG153" s="9">
        <v>49</v>
      </c>
      <c r="BH153" s="9">
        <v>51</v>
      </c>
      <c r="BI153" s="9">
        <v>54</v>
      </c>
      <c r="BJ153" s="9">
        <v>56</v>
      </c>
      <c r="BK153" s="9">
        <v>59</v>
      </c>
      <c r="BL153" s="9">
        <v>62</v>
      </c>
      <c r="BM153" s="9">
        <v>64</v>
      </c>
      <c r="BN153" s="9">
        <v>67</v>
      </c>
      <c r="BO153" s="9">
        <v>70</v>
      </c>
      <c r="BP153" s="128">
        <v>73</v>
      </c>
    </row>
    <row r="154" spans="1:68" ht="12" customHeight="1">
      <c r="A154" s="75"/>
      <c r="B154" s="118">
        <v>94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4"/>
      <c r="Y154" s="74"/>
      <c r="Z154" s="74"/>
      <c r="AA154" s="73"/>
      <c r="AB154" s="99"/>
      <c r="AC154" s="75"/>
      <c r="AD154" s="75"/>
      <c r="AE154" s="75"/>
      <c r="AF154" s="107"/>
      <c r="AG154" s="75"/>
      <c r="AH154" s="9">
        <v>1</v>
      </c>
      <c r="AI154" s="9">
        <v>2</v>
      </c>
      <c r="AJ154" s="9">
        <v>3</v>
      </c>
      <c r="AK154" s="9">
        <v>5</v>
      </c>
      <c r="AL154" s="9">
        <v>6</v>
      </c>
      <c r="AM154" s="9">
        <v>8</v>
      </c>
      <c r="AN154" s="9">
        <v>9</v>
      </c>
      <c r="AO154" s="9">
        <v>11</v>
      </c>
      <c r="AP154" s="9">
        <v>13</v>
      </c>
      <c r="AQ154" s="9">
        <v>14</v>
      </c>
      <c r="AR154" s="9">
        <v>16</v>
      </c>
      <c r="AS154" s="9">
        <v>18</v>
      </c>
      <c r="AT154" s="9">
        <v>20</v>
      </c>
      <c r="AU154" s="9">
        <v>21</v>
      </c>
      <c r="AV154" s="9">
        <v>23</v>
      </c>
      <c r="AW154" s="9">
        <v>25</v>
      </c>
      <c r="AX154" s="9">
        <v>27</v>
      </c>
      <c r="AY154" s="9">
        <v>29</v>
      </c>
      <c r="AZ154" s="9">
        <v>31</v>
      </c>
      <c r="BA154" s="9">
        <v>33</v>
      </c>
      <c r="BB154" s="9">
        <v>35</v>
      </c>
      <c r="BC154" s="9">
        <v>37</v>
      </c>
      <c r="BD154" s="9">
        <v>40</v>
      </c>
      <c r="BE154" s="9">
        <v>42</v>
      </c>
      <c r="BF154" s="9">
        <v>44</v>
      </c>
      <c r="BG154" s="9">
        <v>47</v>
      </c>
      <c r="BH154" s="9">
        <v>49</v>
      </c>
      <c r="BI154" s="9">
        <v>51</v>
      </c>
      <c r="BJ154" s="9">
        <v>54</v>
      </c>
      <c r="BK154" s="9">
        <v>57</v>
      </c>
      <c r="BL154" s="9">
        <v>59</v>
      </c>
      <c r="BM154" s="9">
        <v>62</v>
      </c>
      <c r="BN154" s="9">
        <v>65</v>
      </c>
      <c r="BO154" s="9">
        <v>68</v>
      </c>
      <c r="BP154" s="128">
        <v>71</v>
      </c>
    </row>
    <row r="155" spans="1:68" ht="12" customHeight="1">
      <c r="A155" s="87"/>
      <c r="B155" s="118">
        <v>95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4"/>
      <c r="Y155" s="74"/>
      <c r="Z155" s="74"/>
      <c r="AA155" s="75"/>
      <c r="AB155" s="99"/>
      <c r="AC155" s="94"/>
      <c r="AD155" s="5"/>
      <c r="AE155" s="5"/>
      <c r="AF155" s="99"/>
      <c r="AG155" s="94"/>
      <c r="AH155" s="94"/>
      <c r="AI155" s="9">
        <v>1</v>
      </c>
      <c r="AJ155" s="9">
        <v>3</v>
      </c>
      <c r="AK155" s="9">
        <v>4</v>
      </c>
      <c r="AL155" s="9">
        <v>6</v>
      </c>
      <c r="AM155" s="9">
        <v>7</v>
      </c>
      <c r="AN155" s="9">
        <v>9</v>
      </c>
      <c r="AO155" s="9">
        <v>10</v>
      </c>
      <c r="AP155" s="9">
        <v>12</v>
      </c>
      <c r="AQ155" s="9">
        <v>13</v>
      </c>
      <c r="AR155" s="9">
        <v>15</v>
      </c>
      <c r="AS155" s="9">
        <v>17</v>
      </c>
      <c r="AT155" s="9">
        <v>18</v>
      </c>
      <c r="AU155" s="9">
        <v>20</v>
      </c>
      <c r="AV155" s="9">
        <v>22</v>
      </c>
      <c r="AW155" s="9">
        <v>24</v>
      </c>
      <c r="AX155" s="9">
        <v>26</v>
      </c>
      <c r="AY155" s="9">
        <v>28</v>
      </c>
      <c r="AZ155" s="9">
        <v>30</v>
      </c>
      <c r="BA155" s="9">
        <v>32</v>
      </c>
      <c r="BB155" s="9">
        <v>34</v>
      </c>
      <c r="BC155" s="9">
        <v>36</v>
      </c>
      <c r="BD155" s="9">
        <v>38</v>
      </c>
      <c r="BE155" s="9">
        <v>40</v>
      </c>
      <c r="BF155" s="9">
        <v>42</v>
      </c>
      <c r="BG155" s="9">
        <v>45</v>
      </c>
      <c r="BH155" s="9">
        <v>47</v>
      </c>
      <c r="BI155" s="9">
        <v>49</v>
      </c>
      <c r="BJ155" s="9">
        <v>52</v>
      </c>
      <c r="BK155" s="9">
        <v>54</v>
      </c>
      <c r="BL155" s="9">
        <v>57</v>
      </c>
      <c r="BM155" s="9">
        <v>60</v>
      </c>
      <c r="BN155" s="9">
        <v>62</v>
      </c>
      <c r="BO155" s="9">
        <v>65</v>
      </c>
      <c r="BP155" s="128">
        <v>68</v>
      </c>
    </row>
    <row r="156" spans="1:68" ht="12" customHeight="1">
      <c r="A156" s="87"/>
      <c r="B156" s="119">
        <v>96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4"/>
      <c r="Y156" s="74"/>
      <c r="Z156" s="74"/>
      <c r="AA156" s="75"/>
      <c r="AB156" s="99"/>
      <c r="AC156" s="75"/>
      <c r="AD156" s="75"/>
      <c r="AE156" s="75"/>
      <c r="AF156" s="107"/>
      <c r="AG156" s="9"/>
      <c r="AH156" s="75"/>
      <c r="AI156" s="9">
        <v>1</v>
      </c>
      <c r="AJ156" s="9">
        <v>2</v>
      </c>
      <c r="AK156" s="9">
        <v>4</v>
      </c>
      <c r="AL156" s="9">
        <v>5</v>
      </c>
      <c r="AM156" s="9">
        <v>6</v>
      </c>
      <c r="AN156" s="9">
        <v>8</v>
      </c>
      <c r="AO156" s="9">
        <v>9</v>
      </c>
      <c r="AP156" s="9">
        <v>11</v>
      </c>
      <c r="AQ156" s="9">
        <v>12</v>
      </c>
      <c r="AR156" s="9">
        <v>14</v>
      </c>
      <c r="AS156" s="9">
        <v>16</v>
      </c>
      <c r="AT156" s="9">
        <v>17</v>
      </c>
      <c r="AU156" s="9">
        <v>19</v>
      </c>
      <c r="AV156" s="9">
        <v>21</v>
      </c>
      <c r="AW156" s="9">
        <v>23</v>
      </c>
      <c r="AX156" s="9">
        <v>24</v>
      </c>
      <c r="AY156" s="9">
        <v>26</v>
      </c>
      <c r="AZ156" s="9">
        <v>28</v>
      </c>
      <c r="BA156" s="9">
        <v>30</v>
      </c>
      <c r="BB156" s="9">
        <v>32</v>
      </c>
      <c r="BC156" s="9">
        <v>34</v>
      </c>
      <c r="BD156" s="9">
        <v>36</v>
      </c>
      <c r="BE156" s="9">
        <v>38</v>
      </c>
      <c r="BF156" s="9">
        <v>41</v>
      </c>
      <c r="BG156" s="9">
        <v>43</v>
      </c>
      <c r="BH156" s="9">
        <v>45</v>
      </c>
      <c r="BI156" s="9">
        <v>47</v>
      </c>
      <c r="BJ156" s="9">
        <v>50</v>
      </c>
      <c r="BK156" s="9">
        <v>52</v>
      </c>
      <c r="BL156" s="9">
        <v>55</v>
      </c>
      <c r="BM156" s="9">
        <v>57</v>
      </c>
      <c r="BN156" s="9">
        <v>60</v>
      </c>
      <c r="BO156" s="9">
        <v>63</v>
      </c>
      <c r="BP156" s="128">
        <v>65</v>
      </c>
    </row>
    <row r="157" spans="1:68" ht="12" customHeight="1">
      <c r="A157" s="89"/>
      <c r="B157" s="118">
        <v>97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4"/>
      <c r="Y157" s="74"/>
      <c r="Z157" s="74"/>
      <c r="AA157" s="75"/>
      <c r="AB157" s="73"/>
      <c r="AC157" s="99"/>
      <c r="AD157" s="5"/>
      <c r="AE157" s="5"/>
      <c r="AF157" s="75"/>
      <c r="AG157" s="99"/>
      <c r="AH157" s="94"/>
      <c r="AI157" s="94"/>
      <c r="AJ157" s="9">
        <v>2</v>
      </c>
      <c r="AK157" s="9">
        <v>3</v>
      </c>
      <c r="AL157" s="9">
        <v>4</v>
      </c>
      <c r="AM157" s="9">
        <v>6</v>
      </c>
      <c r="AN157" s="9">
        <v>7</v>
      </c>
      <c r="AO157" s="9">
        <v>9</v>
      </c>
      <c r="AP157" s="9">
        <v>10</v>
      </c>
      <c r="AQ157" s="9">
        <v>12</v>
      </c>
      <c r="AR157" s="9">
        <v>13</v>
      </c>
      <c r="AS157" s="9">
        <v>15</v>
      </c>
      <c r="AT157" s="9">
        <v>16</v>
      </c>
      <c r="AU157" s="9">
        <v>18</v>
      </c>
      <c r="AV157" s="9">
        <v>20</v>
      </c>
      <c r="AW157" s="9">
        <v>21</v>
      </c>
      <c r="AX157" s="9">
        <v>23</v>
      </c>
      <c r="AY157" s="9">
        <v>25</v>
      </c>
      <c r="AZ157" s="9">
        <v>27</v>
      </c>
      <c r="BA157" s="9">
        <v>29</v>
      </c>
      <c r="BB157" s="9">
        <v>31</v>
      </c>
      <c r="BC157" s="9">
        <v>33</v>
      </c>
      <c r="BD157" s="9">
        <v>35</v>
      </c>
      <c r="BE157" s="9">
        <v>37</v>
      </c>
      <c r="BF157" s="9">
        <v>39</v>
      </c>
      <c r="BG157" s="9">
        <v>41</v>
      </c>
      <c r="BH157" s="9">
        <v>43</v>
      </c>
      <c r="BI157" s="9">
        <v>45</v>
      </c>
      <c r="BJ157" s="9">
        <v>48</v>
      </c>
      <c r="BK157" s="9">
        <v>50</v>
      </c>
      <c r="BL157" s="9">
        <v>53</v>
      </c>
      <c r="BM157" s="9">
        <v>55</v>
      </c>
      <c r="BN157" s="9">
        <v>58</v>
      </c>
      <c r="BO157" s="9">
        <v>60</v>
      </c>
      <c r="BP157" s="128">
        <v>63</v>
      </c>
    </row>
    <row r="158" spans="1:68" ht="12" customHeight="1">
      <c r="A158" s="75"/>
      <c r="B158" s="118">
        <v>98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4"/>
      <c r="Y158" s="74"/>
      <c r="Z158" s="74"/>
      <c r="AA158" s="75"/>
      <c r="AB158" s="73"/>
      <c r="AC158" s="99"/>
      <c r="AD158" s="75"/>
      <c r="AE158" s="75"/>
      <c r="AF158" s="75"/>
      <c r="AG158" s="107"/>
      <c r="AH158" s="75"/>
      <c r="AI158" s="75"/>
      <c r="AJ158" s="4">
        <v>1</v>
      </c>
      <c r="AK158" s="9">
        <v>2</v>
      </c>
      <c r="AL158" s="9">
        <v>4</v>
      </c>
      <c r="AM158" s="9">
        <v>5</v>
      </c>
      <c r="AN158" s="9">
        <v>6</v>
      </c>
      <c r="AO158" s="9">
        <v>8</v>
      </c>
      <c r="AP158" s="9">
        <v>9</v>
      </c>
      <c r="AQ158" s="9">
        <v>11</v>
      </c>
      <c r="AR158" s="9">
        <v>12</v>
      </c>
      <c r="AS158" s="9">
        <v>14</v>
      </c>
      <c r="AT158" s="9">
        <v>15</v>
      </c>
      <c r="AU158" s="9">
        <v>17</v>
      </c>
      <c r="AV158" s="9">
        <v>19</v>
      </c>
      <c r="AW158" s="9">
        <v>20</v>
      </c>
      <c r="AX158" s="9">
        <v>22</v>
      </c>
      <c r="AY158" s="9">
        <v>24</v>
      </c>
      <c r="AZ158" s="9">
        <v>26</v>
      </c>
      <c r="BA158" s="9">
        <v>27</v>
      </c>
      <c r="BB158" s="9">
        <v>29</v>
      </c>
      <c r="BC158" s="9">
        <v>31</v>
      </c>
      <c r="BD158" s="9">
        <v>33</v>
      </c>
      <c r="BE158" s="9">
        <v>35</v>
      </c>
      <c r="BF158" s="9">
        <v>37</v>
      </c>
      <c r="BG158" s="9">
        <v>39</v>
      </c>
      <c r="BH158" s="9">
        <v>41</v>
      </c>
      <c r="BI158" s="9">
        <v>44</v>
      </c>
      <c r="BJ158" s="9">
        <v>46</v>
      </c>
      <c r="BK158" s="9">
        <v>48</v>
      </c>
      <c r="BL158" s="9">
        <v>51</v>
      </c>
      <c r="BM158" s="9">
        <v>53</v>
      </c>
      <c r="BN158" s="9">
        <v>55</v>
      </c>
      <c r="BO158" s="9">
        <v>58</v>
      </c>
      <c r="BP158" s="128">
        <v>60</v>
      </c>
    </row>
    <row r="159" spans="1:68" ht="12" customHeight="1">
      <c r="A159" s="83"/>
      <c r="B159" s="119">
        <v>99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4"/>
      <c r="Y159" s="74"/>
      <c r="Z159" s="74"/>
      <c r="AA159" s="75"/>
      <c r="AB159" s="73"/>
      <c r="AC159" s="99"/>
      <c r="AD159" s="94"/>
      <c r="AE159" s="5"/>
      <c r="AF159" s="75"/>
      <c r="AG159" s="99"/>
      <c r="AH159" s="94"/>
      <c r="AI159" s="94"/>
      <c r="AJ159" s="9">
        <v>1</v>
      </c>
      <c r="AK159" s="9">
        <v>2</v>
      </c>
      <c r="AL159" s="9">
        <v>3</v>
      </c>
      <c r="AM159" s="9">
        <v>4</v>
      </c>
      <c r="AN159" s="9">
        <v>6</v>
      </c>
      <c r="AO159" s="9">
        <v>7</v>
      </c>
      <c r="AP159" s="9">
        <v>9</v>
      </c>
      <c r="AQ159" s="9">
        <v>10</v>
      </c>
      <c r="AR159" s="9">
        <v>11</v>
      </c>
      <c r="AS159" s="9">
        <v>13</v>
      </c>
      <c r="AT159" s="9">
        <v>14</v>
      </c>
      <c r="AU159" s="9">
        <v>16</v>
      </c>
      <c r="AV159" s="9">
        <v>18</v>
      </c>
      <c r="AW159" s="9">
        <v>19</v>
      </c>
      <c r="AX159" s="9">
        <v>21</v>
      </c>
      <c r="AY159" s="9">
        <v>23</v>
      </c>
      <c r="AZ159" s="9">
        <v>24</v>
      </c>
      <c r="BA159" s="9">
        <v>26</v>
      </c>
      <c r="BB159" s="9">
        <v>28</v>
      </c>
      <c r="BC159" s="9">
        <v>30</v>
      </c>
      <c r="BD159" s="9">
        <v>32</v>
      </c>
      <c r="BE159" s="9">
        <v>34</v>
      </c>
      <c r="BF159" s="9">
        <v>36</v>
      </c>
      <c r="BG159" s="9">
        <v>38</v>
      </c>
      <c r="BH159" s="9">
        <v>40</v>
      </c>
      <c r="BI159" s="9">
        <v>42</v>
      </c>
      <c r="BJ159" s="9">
        <v>44</v>
      </c>
      <c r="BK159" s="9">
        <v>46</v>
      </c>
      <c r="BL159" s="9">
        <v>49</v>
      </c>
      <c r="BM159" s="9">
        <v>51</v>
      </c>
      <c r="BN159" s="9">
        <v>53</v>
      </c>
      <c r="BO159" s="9">
        <v>56</v>
      </c>
      <c r="BP159" s="128">
        <v>58</v>
      </c>
    </row>
    <row r="160" spans="1:68" ht="12" customHeight="1">
      <c r="A160" s="75"/>
      <c r="B160" s="118">
        <v>100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3"/>
      <c r="AC160" s="99"/>
      <c r="AD160" s="75"/>
      <c r="AE160" s="75"/>
      <c r="AF160" s="75"/>
      <c r="AG160" s="107"/>
      <c r="AH160" s="75"/>
      <c r="AI160" s="75"/>
      <c r="AJ160" s="75"/>
      <c r="AK160" s="9">
        <v>1</v>
      </c>
      <c r="AL160" s="9">
        <v>3</v>
      </c>
      <c r="AM160" s="9">
        <v>4</v>
      </c>
      <c r="AN160" s="9">
        <v>5</v>
      </c>
      <c r="AO160" s="9">
        <v>7</v>
      </c>
      <c r="AP160" s="9">
        <v>8</v>
      </c>
      <c r="AQ160" s="9">
        <v>9</v>
      </c>
      <c r="AR160" s="9">
        <v>11</v>
      </c>
      <c r="AS160" s="9">
        <v>12</v>
      </c>
      <c r="AT160" s="9">
        <v>14</v>
      </c>
      <c r="AU160" s="9">
        <v>15</v>
      </c>
      <c r="AV160" s="9">
        <v>17</v>
      </c>
      <c r="AW160" s="9">
        <v>18</v>
      </c>
      <c r="AX160" s="9">
        <v>20</v>
      </c>
      <c r="AY160" s="9">
        <v>21</v>
      </c>
      <c r="AZ160" s="9">
        <v>23</v>
      </c>
      <c r="BA160" s="9">
        <v>25</v>
      </c>
      <c r="BB160" s="9">
        <v>27</v>
      </c>
      <c r="BC160" s="9">
        <v>28</v>
      </c>
      <c r="BD160" s="9">
        <v>30</v>
      </c>
      <c r="BE160" s="9">
        <v>32</v>
      </c>
      <c r="BF160" s="9">
        <v>34</v>
      </c>
      <c r="BG160" s="9">
        <v>36</v>
      </c>
      <c r="BH160" s="9">
        <v>38</v>
      </c>
      <c r="BI160" s="9">
        <v>40</v>
      </c>
      <c r="BJ160" s="9">
        <v>42</v>
      </c>
      <c r="BK160" s="9">
        <v>44</v>
      </c>
      <c r="BL160" s="9">
        <v>47</v>
      </c>
      <c r="BM160" s="9">
        <v>49</v>
      </c>
      <c r="BN160" s="9">
        <v>51</v>
      </c>
      <c r="BO160" s="9">
        <v>54</v>
      </c>
      <c r="BP160" s="128">
        <v>56</v>
      </c>
    </row>
    <row r="161" spans="1:68" ht="12" customHeight="1">
      <c r="A161" s="75"/>
      <c r="B161" s="118">
        <v>101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84"/>
      <c r="Y161" s="84"/>
      <c r="Z161" s="84"/>
      <c r="AA161" s="84"/>
      <c r="AB161" s="84"/>
      <c r="AC161" s="84"/>
      <c r="AD161" s="99"/>
      <c r="AE161" s="5"/>
      <c r="AF161" s="75"/>
      <c r="AG161" s="75"/>
      <c r="AH161" s="99"/>
      <c r="AI161" s="94"/>
      <c r="AJ161" s="94"/>
      <c r="AK161" s="9">
        <v>1</v>
      </c>
      <c r="AL161" s="9">
        <v>2</v>
      </c>
      <c r="AM161" s="9">
        <v>3</v>
      </c>
      <c r="AN161" s="9">
        <v>5</v>
      </c>
      <c r="AO161" s="9">
        <v>6</v>
      </c>
      <c r="AP161" s="9">
        <v>7</v>
      </c>
      <c r="AQ161" s="9">
        <v>9</v>
      </c>
      <c r="AR161" s="9">
        <v>10</v>
      </c>
      <c r="AS161" s="9">
        <v>11</v>
      </c>
      <c r="AT161" s="9">
        <v>13</v>
      </c>
      <c r="AU161" s="9">
        <v>14</v>
      </c>
      <c r="AV161" s="9">
        <v>16</v>
      </c>
      <c r="AW161" s="9">
        <v>17</v>
      </c>
      <c r="AX161" s="9">
        <v>19</v>
      </c>
      <c r="AY161" s="9">
        <v>20</v>
      </c>
      <c r="AZ161" s="9">
        <v>22</v>
      </c>
      <c r="BA161" s="9">
        <v>24</v>
      </c>
      <c r="BB161" s="9">
        <v>25</v>
      </c>
      <c r="BC161" s="9">
        <v>27</v>
      </c>
      <c r="BD161" s="9">
        <v>29</v>
      </c>
      <c r="BE161" s="9">
        <v>31</v>
      </c>
      <c r="BF161" s="9">
        <v>33</v>
      </c>
      <c r="BG161" s="9">
        <v>35</v>
      </c>
      <c r="BH161" s="9">
        <v>37</v>
      </c>
      <c r="BI161" s="9">
        <v>39</v>
      </c>
      <c r="BJ161" s="9">
        <v>41</v>
      </c>
      <c r="BK161" s="9">
        <v>43</v>
      </c>
      <c r="BL161" s="9">
        <v>45</v>
      </c>
      <c r="BM161" s="9">
        <v>47</v>
      </c>
      <c r="BN161" s="9">
        <v>49</v>
      </c>
      <c r="BO161" s="9">
        <v>52</v>
      </c>
      <c r="BP161" s="128">
        <v>54</v>
      </c>
    </row>
    <row r="162" spans="1:68" ht="12" customHeight="1">
      <c r="A162" s="75"/>
      <c r="B162" s="119">
        <v>102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84"/>
      <c r="Y162" s="84"/>
      <c r="Z162" s="84"/>
      <c r="AA162" s="84"/>
      <c r="AB162" s="84"/>
      <c r="AC162" s="84"/>
      <c r="AD162" s="99"/>
      <c r="AE162" s="75"/>
      <c r="AF162" s="75"/>
      <c r="AG162" s="75"/>
      <c r="AH162" s="107"/>
      <c r="AI162" s="75"/>
      <c r="AJ162" s="75"/>
      <c r="AK162" s="75"/>
      <c r="AL162" s="9">
        <v>2</v>
      </c>
      <c r="AM162" s="9">
        <v>3</v>
      </c>
      <c r="AN162" s="9">
        <v>4</v>
      </c>
      <c r="AO162" s="9">
        <v>5</v>
      </c>
      <c r="AP162" s="9">
        <v>7</v>
      </c>
      <c r="AQ162" s="9">
        <v>8</v>
      </c>
      <c r="AR162" s="9">
        <v>9</v>
      </c>
      <c r="AS162" s="9">
        <v>11</v>
      </c>
      <c r="AT162" s="9">
        <v>12</v>
      </c>
      <c r="AU162" s="9">
        <v>13</v>
      </c>
      <c r="AV162" s="9">
        <v>15</v>
      </c>
      <c r="AW162" s="9">
        <v>16</v>
      </c>
      <c r="AX162" s="9">
        <v>18</v>
      </c>
      <c r="AY162" s="9">
        <v>19</v>
      </c>
      <c r="AZ162" s="9">
        <v>21</v>
      </c>
      <c r="BA162" s="9">
        <v>23</v>
      </c>
      <c r="BB162" s="9">
        <v>24</v>
      </c>
      <c r="BC162" s="9">
        <v>26</v>
      </c>
      <c r="BD162" s="9">
        <v>28</v>
      </c>
      <c r="BE162" s="9">
        <v>29</v>
      </c>
      <c r="BF162" s="9">
        <v>31</v>
      </c>
      <c r="BG162" s="9">
        <v>33</v>
      </c>
      <c r="BH162" s="9">
        <v>35</v>
      </c>
      <c r="BI162" s="9">
        <v>37</v>
      </c>
      <c r="BJ162" s="9">
        <v>39</v>
      </c>
      <c r="BK162" s="9">
        <v>41</v>
      </c>
      <c r="BL162" s="9">
        <v>43</v>
      </c>
      <c r="BM162" s="9">
        <v>45</v>
      </c>
      <c r="BN162" s="9">
        <v>47</v>
      </c>
      <c r="BO162" s="9">
        <v>50</v>
      </c>
      <c r="BP162" s="128">
        <v>52</v>
      </c>
    </row>
    <row r="163" spans="1:68" ht="12" customHeight="1">
      <c r="A163" s="75"/>
      <c r="B163" s="118">
        <v>103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84"/>
      <c r="Y163" s="84"/>
      <c r="Z163" s="84"/>
      <c r="AA163" s="84"/>
      <c r="AB163" s="84"/>
      <c r="AC163" s="84"/>
      <c r="AD163" s="99"/>
      <c r="AE163" s="94"/>
      <c r="AF163" s="75"/>
      <c r="AG163" s="75"/>
      <c r="AH163" s="99"/>
      <c r="AI163" s="94"/>
      <c r="AJ163" s="94"/>
      <c r="AK163" s="94"/>
      <c r="AL163" s="9">
        <v>1</v>
      </c>
      <c r="AM163" s="9">
        <v>2</v>
      </c>
      <c r="AN163" s="9">
        <v>4</v>
      </c>
      <c r="AO163" s="9">
        <v>5</v>
      </c>
      <c r="AP163" s="9">
        <v>6</v>
      </c>
      <c r="AQ163" s="9">
        <v>7</v>
      </c>
      <c r="AR163" s="9">
        <v>9</v>
      </c>
      <c r="AS163" s="9">
        <v>10</v>
      </c>
      <c r="AT163" s="9">
        <v>11</v>
      </c>
      <c r="AU163" s="9">
        <v>13</v>
      </c>
      <c r="AV163" s="9">
        <v>14</v>
      </c>
      <c r="AW163" s="9">
        <v>15</v>
      </c>
      <c r="AX163" s="9">
        <v>17</v>
      </c>
      <c r="AY163" s="9">
        <v>18</v>
      </c>
      <c r="AZ163" s="9">
        <v>20</v>
      </c>
      <c r="BA163" s="9">
        <v>22</v>
      </c>
      <c r="BB163" s="9">
        <v>23</v>
      </c>
      <c r="BC163" s="9">
        <v>25</v>
      </c>
      <c r="BD163" s="9">
        <v>26</v>
      </c>
      <c r="BE163" s="9">
        <v>28</v>
      </c>
      <c r="BF163" s="9">
        <v>30</v>
      </c>
      <c r="BG163" s="9">
        <v>32</v>
      </c>
      <c r="BH163" s="9">
        <v>34</v>
      </c>
      <c r="BI163" s="9">
        <v>35</v>
      </c>
      <c r="BJ163" s="9">
        <v>37</v>
      </c>
      <c r="BK163" s="9">
        <v>39</v>
      </c>
      <c r="BL163" s="9">
        <v>41</v>
      </c>
      <c r="BM163" s="9">
        <v>43</v>
      </c>
      <c r="BN163" s="9">
        <v>46</v>
      </c>
      <c r="BO163" s="9">
        <v>48</v>
      </c>
      <c r="BP163" s="128">
        <v>50</v>
      </c>
    </row>
    <row r="164" spans="1:68" ht="12" customHeight="1">
      <c r="A164" s="75"/>
      <c r="B164" s="118">
        <v>104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84"/>
      <c r="Y164" s="84"/>
      <c r="Z164" s="84"/>
      <c r="AA164" s="84"/>
      <c r="AB164" s="84"/>
      <c r="AC164" s="84"/>
      <c r="AD164" s="99"/>
      <c r="AE164" s="75"/>
      <c r="AF164" s="75"/>
      <c r="AG164" s="75"/>
      <c r="AH164" s="107"/>
      <c r="AI164" s="75"/>
      <c r="AJ164" s="75"/>
      <c r="AK164" s="75"/>
      <c r="AL164" s="9">
        <v>1</v>
      </c>
      <c r="AM164" s="9">
        <v>2</v>
      </c>
      <c r="AN164" s="9">
        <v>3</v>
      </c>
      <c r="AO164" s="9">
        <v>4</v>
      </c>
      <c r="AP164" s="9">
        <v>5</v>
      </c>
      <c r="AQ164" s="9">
        <v>7</v>
      </c>
      <c r="AR164" s="9">
        <v>8</v>
      </c>
      <c r="AS164" s="9">
        <v>9</v>
      </c>
      <c r="AT164" s="9">
        <v>10</v>
      </c>
      <c r="AU164" s="9">
        <v>12</v>
      </c>
      <c r="AV164" s="9">
        <v>13</v>
      </c>
      <c r="AW164" s="9">
        <v>15</v>
      </c>
      <c r="AX164" s="9">
        <v>16</v>
      </c>
      <c r="AY164" s="9">
        <v>17</v>
      </c>
      <c r="AZ164" s="9">
        <v>19</v>
      </c>
      <c r="BA164" s="9">
        <v>20</v>
      </c>
      <c r="BB164" s="9">
        <v>22</v>
      </c>
      <c r="BC164" s="9">
        <v>24</v>
      </c>
      <c r="BD164" s="9">
        <v>25</v>
      </c>
      <c r="BE164" s="9">
        <v>27</v>
      </c>
      <c r="BF164" s="9">
        <v>29</v>
      </c>
      <c r="BG164" s="9">
        <v>30</v>
      </c>
      <c r="BH164" s="9">
        <v>32</v>
      </c>
      <c r="BI164" s="9">
        <v>34</v>
      </c>
      <c r="BJ164" s="9">
        <v>36</v>
      </c>
      <c r="BK164" s="9">
        <v>38</v>
      </c>
      <c r="BL164" s="9">
        <v>40</v>
      </c>
      <c r="BM164" s="9">
        <v>42</v>
      </c>
      <c r="BN164" s="9">
        <v>44</v>
      </c>
      <c r="BO164" s="9">
        <v>46</v>
      </c>
      <c r="BP164" s="128">
        <v>48</v>
      </c>
    </row>
    <row r="165" spans="1:68" ht="12" customHeight="1">
      <c r="A165" s="75"/>
      <c r="B165" s="119">
        <v>105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85"/>
      <c r="Y165" s="85"/>
      <c r="Z165" s="85"/>
      <c r="AA165" s="85"/>
      <c r="AB165" s="85"/>
      <c r="AC165" s="88"/>
      <c r="AD165" s="99"/>
      <c r="AE165" s="94"/>
      <c r="AF165" s="75"/>
      <c r="AG165" s="75"/>
      <c r="AH165" s="99"/>
      <c r="AI165" s="94"/>
      <c r="AJ165" s="94"/>
      <c r="AK165" s="94"/>
      <c r="AL165" s="94"/>
      <c r="AM165" s="9">
        <v>1</v>
      </c>
      <c r="AN165" s="9">
        <v>3</v>
      </c>
      <c r="AO165" s="9">
        <v>4</v>
      </c>
      <c r="AP165" s="9">
        <v>5</v>
      </c>
      <c r="AQ165" s="9">
        <v>6</v>
      </c>
      <c r="AR165" s="9">
        <v>7</v>
      </c>
      <c r="AS165" s="9">
        <v>9</v>
      </c>
      <c r="AT165" s="9">
        <v>10</v>
      </c>
      <c r="AU165" s="9">
        <v>11</v>
      </c>
      <c r="AV165" s="9">
        <v>12</v>
      </c>
      <c r="AW165" s="9">
        <v>14</v>
      </c>
      <c r="AX165" s="9">
        <v>15</v>
      </c>
      <c r="AY165" s="9">
        <v>17</v>
      </c>
      <c r="AZ165" s="9">
        <v>18</v>
      </c>
      <c r="BA165" s="9">
        <v>20</v>
      </c>
      <c r="BB165" s="9">
        <v>21</v>
      </c>
      <c r="BC165" s="9">
        <v>23</v>
      </c>
      <c r="BD165" s="9">
        <v>24</v>
      </c>
      <c r="BE165" s="9">
        <v>26</v>
      </c>
      <c r="BF165" s="9">
        <v>27</v>
      </c>
      <c r="BG165" s="9">
        <v>29</v>
      </c>
      <c r="BH165" s="9">
        <v>31</v>
      </c>
      <c r="BI165" s="9">
        <v>33</v>
      </c>
      <c r="BJ165" s="9">
        <v>34</v>
      </c>
      <c r="BK165" s="9">
        <v>36</v>
      </c>
      <c r="BL165" s="9">
        <v>38</v>
      </c>
      <c r="BM165" s="9">
        <v>40</v>
      </c>
      <c r="BN165" s="9">
        <v>42</v>
      </c>
      <c r="BO165" s="9">
        <v>44</v>
      </c>
      <c r="BP165" s="128">
        <v>46</v>
      </c>
    </row>
    <row r="166" spans="1:68" ht="12" customHeight="1">
      <c r="A166" s="75"/>
      <c r="B166" s="118">
        <v>106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85"/>
      <c r="Y166" s="85"/>
      <c r="Z166" s="85"/>
      <c r="AA166" s="85"/>
      <c r="AB166" s="85"/>
      <c r="AC166" s="89"/>
      <c r="AD166" s="99"/>
      <c r="AE166" s="9"/>
      <c r="AF166" s="75"/>
      <c r="AG166" s="75"/>
      <c r="AH166" s="107"/>
      <c r="AI166" s="9"/>
      <c r="AJ166" s="75"/>
      <c r="AK166" s="75"/>
      <c r="AL166" s="75"/>
      <c r="AM166" s="9">
        <v>1</v>
      </c>
      <c r="AN166" s="9">
        <v>2</v>
      </c>
      <c r="AO166" s="9">
        <v>3</v>
      </c>
      <c r="AP166" s="9">
        <v>4</v>
      </c>
      <c r="AQ166" s="9">
        <v>6</v>
      </c>
      <c r="AR166" s="9">
        <v>7</v>
      </c>
      <c r="AS166" s="9">
        <v>8</v>
      </c>
      <c r="AT166" s="9">
        <v>9</v>
      </c>
      <c r="AU166" s="9">
        <v>10</v>
      </c>
      <c r="AV166" s="9">
        <v>12</v>
      </c>
      <c r="AW166" s="9">
        <v>13</v>
      </c>
      <c r="AX166" s="9">
        <v>14</v>
      </c>
      <c r="AY166" s="9">
        <v>16</v>
      </c>
      <c r="AZ166" s="9">
        <v>17</v>
      </c>
      <c r="BA166" s="9">
        <v>19</v>
      </c>
      <c r="BB166" s="9">
        <v>20</v>
      </c>
      <c r="BC166" s="9">
        <v>22</v>
      </c>
      <c r="BD166" s="9">
        <v>23</v>
      </c>
      <c r="BE166" s="9">
        <v>25</v>
      </c>
      <c r="BF166" s="9">
        <v>26</v>
      </c>
      <c r="BG166" s="9">
        <v>28</v>
      </c>
      <c r="BH166" s="9">
        <v>30</v>
      </c>
      <c r="BI166" s="9">
        <v>31</v>
      </c>
      <c r="BJ166" s="9">
        <v>33</v>
      </c>
      <c r="BK166" s="9">
        <v>35</v>
      </c>
      <c r="BL166" s="9">
        <v>37</v>
      </c>
      <c r="BM166" s="9">
        <v>39</v>
      </c>
      <c r="BN166" s="9">
        <v>41</v>
      </c>
      <c r="BO166" s="9">
        <v>43</v>
      </c>
      <c r="BP166" s="128">
        <v>45</v>
      </c>
    </row>
    <row r="167" spans="1:68" ht="12" customHeight="1">
      <c r="A167" s="75"/>
      <c r="B167" s="118">
        <v>107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86"/>
      <c r="Y167" s="86"/>
      <c r="Z167" s="86"/>
      <c r="AA167" s="86"/>
      <c r="AB167" s="86"/>
      <c r="AC167" s="86"/>
      <c r="AD167" s="86"/>
      <c r="AE167" s="99"/>
      <c r="AF167" s="75"/>
      <c r="AG167" s="75"/>
      <c r="AH167" s="75"/>
      <c r="AI167" s="99"/>
      <c r="AJ167" s="94"/>
      <c r="AK167" s="94"/>
      <c r="AL167" s="94"/>
      <c r="AM167" s="9">
        <v>1</v>
      </c>
      <c r="AN167" s="9">
        <v>2</v>
      </c>
      <c r="AO167" s="9">
        <v>3</v>
      </c>
      <c r="AP167" s="9">
        <v>4</v>
      </c>
      <c r="AQ167" s="9">
        <v>5</v>
      </c>
      <c r="AR167" s="9">
        <v>6</v>
      </c>
      <c r="AS167" s="9">
        <v>7</v>
      </c>
      <c r="AT167" s="9">
        <v>9</v>
      </c>
      <c r="AU167" s="9">
        <v>10</v>
      </c>
      <c r="AV167" s="9">
        <v>11</v>
      </c>
      <c r="AW167" s="9">
        <v>12</v>
      </c>
      <c r="AX167" s="9">
        <v>14</v>
      </c>
      <c r="AY167" s="9">
        <v>15</v>
      </c>
      <c r="AZ167" s="9">
        <v>16</v>
      </c>
      <c r="BA167" s="9">
        <v>18</v>
      </c>
      <c r="BB167" s="9">
        <v>19</v>
      </c>
      <c r="BC167" s="9">
        <v>21</v>
      </c>
      <c r="BD167" s="9">
        <v>22</v>
      </c>
      <c r="BE167" s="9">
        <v>24</v>
      </c>
      <c r="BF167" s="9">
        <v>25</v>
      </c>
      <c r="BG167" s="9">
        <v>27</v>
      </c>
      <c r="BH167" s="9">
        <v>28</v>
      </c>
      <c r="BI167" s="9">
        <v>30</v>
      </c>
      <c r="BJ167" s="9">
        <v>32</v>
      </c>
      <c r="BK167" s="9">
        <v>34</v>
      </c>
      <c r="BL167" s="9">
        <v>35</v>
      </c>
      <c r="BM167" s="9">
        <v>37</v>
      </c>
      <c r="BN167" s="9">
        <v>39</v>
      </c>
      <c r="BO167" s="9">
        <v>41</v>
      </c>
      <c r="BP167" s="128">
        <v>43</v>
      </c>
    </row>
    <row r="168" spans="1:68" ht="12" customHeight="1">
      <c r="A168" s="75"/>
      <c r="B168" s="119">
        <v>108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87"/>
      <c r="Y168" s="87"/>
      <c r="Z168" s="87"/>
      <c r="AA168" s="87"/>
      <c r="AB168" s="87"/>
      <c r="AC168" s="87"/>
      <c r="AD168" s="87"/>
      <c r="AE168" s="99"/>
      <c r="AF168" s="93"/>
      <c r="AG168" s="93"/>
      <c r="AH168" s="75"/>
      <c r="AI168" s="107"/>
      <c r="AJ168" s="75"/>
      <c r="AK168" s="75"/>
      <c r="AL168" s="75"/>
      <c r="AM168" s="75"/>
      <c r="AN168" s="9">
        <v>1</v>
      </c>
      <c r="AO168" s="9">
        <v>2</v>
      </c>
      <c r="AP168" s="9">
        <v>3</v>
      </c>
      <c r="AQ168" s="9">
        <v>5</v>
      </c>
      <c r="AR168" s="9">
        <v>6</v>
      </c>
      <c r="AS168" s="9">
        <v>7</v>
      </c>
      <c r="AT168" s="9">
        <v>8</v>
      </c>
      <c r="AU168" s="9">
        <v>9</v>
      </c>
      <c r="AV168" s="9">
        <v>10</v>
      </c>
      <c r="AW168" s="9">
        <v>12</v>
      </c>
      <c r="AX168" s="9">
        <v>13</v>
      </c>
      <c r="AY168" s="9">
        <v>14</v>
      </c>
      <c r="AZ168" s="9">
        <v>15</v>
      </c>
      <c r="BA168" s="9">
        <v>17</v>
      </c>
      <c r="BB168" s="9">
        <v>18</v>
      </c>
      <c r="BC168" s="9">
        <v>20</v>
      </c>
      <c r="BD168" s="9">
        <v>21</v>
      </c>
      <c r="BE168" s="9">
        <v>23</v>
      </c>
      <c r="BF168" s="9">
        <v>24</v>
      </c>
      <c r="BG168" s="9">
        <v>26</v>
      </c>
      <c r="BH168" s="9">
        <v>27</v>
      </c>
      <c r="BI168" s="9">
        <v>29</v>
      </c>
      <c r="BJ168" s="9">
        <v>31</v>
      </c>
      <c r="BK168" s="9">
        <v>32</v>
      </c>
      <c r="BL168" s="9">
        <v>34</v>
      </c>
      <c r="BM168" s="9">
        <v>36</v>
      </c>
      <c r="BN168" s="9">
        <v>38</v>
      </c>
      <c r="BO168" s="9">
        <v>39</v>
      </c>
      <c r="BP168" s="128">
        <v>41</v>
      </c>
    </row>
    <row r="169" spans="1:68" ht="12" customHeight="1">
      <c r="A169" s="74"/>
      <c r="B169" s="118">
        <v>109</v>
      </c>
      <c r="C169" s="111"/>
      <c r="D169" s="111"/>
      <c r="E169" s="111"/>
      <c r="F169" s="111"/>
      <c r="G169" s="111"/>
      <c r="H169" s="129"/>
      <c r="I169" s="129"/>
      <c r="J169" s="129"/>
      <c r="K169" s="111"/>
      <c r="L169" s="130"/>
      <c r="M169" s="13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32"/>
      <c r="Y169" s="132"/>
      <c r="Z169" s="132"/>
      <c r="AA169" s="132"/>
      <c r="AB169" s="132"/>
      <c r="AC169" s="132"/>
      <c r="AD169" s="132"/>
      <c r="AE169" s="113"/>
      <c r="AF169" s="110"/>
      <c r="AG169" s="133"/>
      <c r="AH169" s="111"/>
      <c r="AI169" s="113"/>
      <c r="AJ169" s="114"/>
      <c r="AK169" s="114"/>
      <c r="AL169" s="114"/>
      <c r="AM169" s="114"/>
      <c r="AN169" s="134">
        <v>1</v>
      </c>
      <c r="AO169" s="134">
        <v>2</v>
      </c>
      <c r="AP169" s="134">
        <v>3</v>
      </c>
      <c r="AQ169" s="134">
        <v>4</v>
      </c>
      <c r="AR169" s="134">
        <v>5</v>
      </c>
      <c r="AS169" s="134">
        <v>6</v>
      </c>
      <c r="AT169" s="134">
        <v>7</v>
      </c>
      <c r="AU169" s="134">
        <v>9</v>
      </c>
      <c r="AV169" s="134">
        <v>10</v>
      </c>
      <c r="AW169" s="134">
        <v>11</v>
      </c>
      <c r="AX169" s="134">
        <v>12</v>
      </c>
      <c r="AY169" s="134">
        <v>13</v>
      </c>
      <c r="AZ169" s="134">
        <v>15</v>
      </c>
      <c r="BA169" s="134">
        <v>16</v>
      </c>
      <c r="BB169" s="134">
        <v>17</v>
      </c>
      <c r="BC169" s="134">
        <v>19</v>
      </c>
      <c r="BD169" s="134">
        <v>20</v>
      </c>
      <c r="BE169" s="134">
        <v>22</v>
      </c>
      <c r="BF169" s="134">
        <v>23</v>
      </c>
      <c r="BG169" s="134">
        <v>25</v>
      </c>
      <c r="BH169" s="134">
        <v>26</v>
      </c>
      <c r="BI169" s="134">
        <v>28</v>
      </c>
      <c r="BJ169" s="134">
        <v>29</v>
      </c>
      <c r="BK169" s="134">
        <v>31</v>
      </c>
      <c r="BL169" s="134">
        <v>33</v>
      </c>
      <c r="BM169" s="134">
        <v>34</v>
      </c>
      <c r="BN169" s="134">
        <v>36</v>
      </c>
      <c r="BO169" s="134">
        <v>38</v>
      </c>
      <c r="BP169" s="8">
        <v>40</v>
      </c>
    </row>
  </sheetData>
  <sheetProtection/>
  <printOptions horizontalCentered="1" verticalCentered="1"/>
  <pageMargins left="0.5" right="0.5" top="0.5" bottom="0.5" header="0" footer="0"/>
  <pageSetup fitToHeight="2" horizontalDpi="600" verticalDpi="600" orientation="portrait" paperSize="119" scale="5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Brian Stearns</cp:lastModifiedBy>
  <cp:lastPrinted>2008-07-15T16:42:22Z</cp:lastPrinted>
  <dcterms:created xsi:type="dcterms:W3CDTF">2008-06-19T01:04:56Z</dcterms:created>
  <dcterms:modified xsi:type="dcterms:W3CDTF">2011-03-10T14:28:44Z</dcterms:modified>
  <cp:category/>
  <cp:version/>
  <cp:contentType/>
  <cp:contentStatus/>
</cp:coreProperties>
</file>